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pf0/Desktop/"/>
    </mc:Choice>
  </mc:AlternateContent>
  <xr:revisionPtr revIDLastSave="0" documentId="13_ncr:1_{95CDE12F-4399-D24C-9878-C2F58FADD4FE}" xr6:coauthVersionLast="36" xr6:coauthVersionMax="36" xr10:uidLastSave="{00000000-0000-0000-0000-000000000000}"/>
  <bookViews>
    <workbookView xWindow="30260" yWindow="560" windowWidth="27640" windowHeight="16160" xr2:uid="{E32A3027-4E96-544F-909F-11AEDB61CC61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" i="1" l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1" i="1"/>
</calcChain>
</file>

<file path=xl/sharedStrings.xml><?xml version="1.0" encoding="utf-8"?>
<sst xmlns="http://schemas.openxmlformats.org/spreadsheetml/2006/main" count="117" uniqueCount="54">
  <si>
    <t>HONDA</t>
  </si>
  <si>
    <t xml:space="preserve">Accord </t>
  </si>
  <si>
    <t xml:space="preserve">2.0i - 2.0i 16v </t>
  </si>
  <si>
    <t>0986452354</t>
  </si>
  <si>
    <t>Accord</t>
  </si>
  <si>
    <t xml:space="preserve">2.2i  - 2.2i 16v </t>
  </si>
  <si>
    <t>2.3i</t>
  </si>
  <si>
    <t>3.0i V6 24v</t>
  </si>
  <si>
    <t>Accord IV</t>
  </si>
  <si>
    <t>2.4 (KA24A)</t>
  </si>
  <si>
    <t>F026407210</t>
  </si>
  <si>
    <t xml:space="preserve">CR-V  </t>
  </si>
  <si>
    <t>2.0i 16v DOHC</t>
  </si>
  <si>
    <t xml:space="preserve">CR-V  II </t>
  </si>
  <si>
    <t>2.0i 16v K20A4</t>
  </si>
  <si>
    <t>2.4i 16v  DOHC I-VTEC  KD4A1</t>
  </si>
  <si>
    <t>0986B00015</t>
  </si>
  <si>
    <t>CR-V III</t>
  </si>
  <si>
    <t>2.4i 16v  DOHC I-VTEC</t>
  </si>
  <si>
    <t>Civic 1.3</t>
  </si>
  <si>
    <t>0451103322</t>
  </si>
  <si>
    <t>Civic 1.5</t>
  </si>
  <si>
    <t>D15Z3</t>
  </si>
  <si>
    <t xml:space="preserve">Civic </t>
  </si>
  <si>
    <t xml:space="preserve">1.6 16v </t>
  </si>
  <si>
    <t>1.7i 16v</t>
  </si>
  <si>
    <t>Civic VII</t>
  </si>
  <si>
    <t>1.7i  D17A9</t>
  </si>
  <si>
    <t>1.8i VTEC (FK/FN) (R18A2)</t>
  </si>
  <si>
    <t>Civic</t>
  </si>
  <si>
    <t>2.0i VTEC ( Type R ) (K20Z4)</t>
  </si>
  <si>
    <t xml:space="preserve">1.8 i-VTEC </t>
  </si>
  <si>
    <t>City 1.5 16 v</t>
  </si>
  <si>
    <t>SOHC i-VTEC LX/EX/ELX</t>
  </si>
  <si>
    <t>Fit  1.4i</t>
  </si>
  <si>
    <t>CVT</t>
  </si>
  <si>
    <t>Fit  1.5i</t>
  </si>
  <si>
    <t>VTEC</t>
  </si>
  <si>
    <t>Fit  1.4 16v LX MT/AT/ LX MT</t>
  </si>
  <si>
    <t>VTEC i</t>
  </si>
  <si>
    <t>Fit 1.5 16v   EX MT / EXL AT</t>
  </si>
  <si>
    <t>HR-V</t>
  </si>
  <si>
    <t>1.6 16v</t>
  </si>
  <si>
    <t>HR-V II</t>
  </si>
  <si>
    <t>1.8L i-VTEC (R18A1)</t>
  </si>
  <si>
    <t>Legend</t>
  </si>
  <si>
    <t>3.5i 24v</t>
  </si>
  <si>
    <t xml:space="preserve">Odissey </t>
  </si>
  <si>
    <t>2.2i 16v</t>
  </si>
  <si>
    <t>Prelude 1.6</t>
  </si>
  <si>
    <t>Prelude</t>
  </si>
  <si>
    <t>2.2i - 2.3i</t>
  </si>
  <si>
    <t>Stream</t>
  </si>
  <si>
    <t>2.0i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</si>
</sst>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4A174F-8E03-4C47-94AA-88628A6ED617}">
  <dimension ref="A1:E30"/>
  <sheetViews>
    <sheetView tabSelected="1" workbookViewId="0">
      <selection activeCell="E6" sqref="E6"/>
    </sheetView>
  </sheetViews>
  <sheetFormatPr baseColWidth="10" defaultRowHeight="16" x14ac:dyDescent="0.2"/>
  <cols>
    <col min="3" max="3" width="22" customWidth="1"/>
    <col min="4" max="4" width="54" customWidth="1"/>
  </cols>
  <sheetData>
    <row r="1" spans="1:5" x14ac:dyDescent="0.2">
      <c r="A1" t="s">
        <v>0</v>
      </c>
      <c r="B1" t="s">
        <v>1</v>
      </c>
      <c r="C1" t="s">
        <v>2</v>
      </c>
      <c r="D1" t="str">
        <f>CONCATENATE(A1," ",B1," ",C1)</f>
        <v xml:space="preserve">HONDA Accord  2.0i - 2.0i 16v </v>
      </c>
      <c r="E1" t="s">
        <v>3</v>
      </c>
    </row>
    <row r="2" spans="1:5" x14ac:dyDescent="0.2">
      <c r="A2" t="s">
        <v>0</v>
      </c>
      <c r="B2" t="s">
        <v>4</v>
      </c>
      <c r="C2" t="s">
        <v>5</v>
      </c>
      <c r="D2" t="str">
        <f>CONCATENATE(A2," ",B2," ",C2)</f>
        <v xml:space="preserve">HONDA Accord 2.2i  - 2.2i 16v </v>
      </c>
      <c r="E2" t="s">
        <v>3</v>
      </c>
    </row>
    <row r="3" spans="1:5" x14ac:dyDescent="0.2">
      <c r="A3" t="s">
        <v>0</v>
      </c>
      <c r="B3" t="s">
        <v>1</v>
      </c>
      <c r="C3" t="s">
        <v>6</v>
      </c>
      <c r="D3" t="str">
        <f>CONCATENATE(A3," ",B3," ",C3)</f>
        <v>HONDA Accord  2.3i</v>
      </c>
      <c r="E3" t="s">
        <v>3</v>
      </c>
    </row>
    <row r="4" spans="1:5" x14ac:dyDescent="0.2">
      <c r="A4" t="s">
        <v>0</v>
      </c>
      <c r="B4" t="s">
        <v>1</v>
      </c>
      <c r="C4" t="s">
        <v>7</v>
      </c>
      <c r="D4" t="str">
        <f>CONCATENATE(A4," ",B4," ",C4)</f>
        <v>HONDA Accord  3.0i V6 24v</v>
      </c>
      <c r="E4" t="s">
        <v>3</v>
      </c>
    </row>
    <row r="5" spans="1:5" x14ac:dyDescent="0.2">
      <c r="A5" t="s">
        <v>0</v>
      </c>
      <c r="B5" t="s">
        <v>8</v>
      </c>
      <c r="C5" t="s">
        <v>9</v>
      </c>
      <c r="D5" t="str">
        <f>CONCATENATE(A5," ",B5," ",C5)</f>
        <v>HONDA Accord IV 2.4 (KA24A)</v>
      </c>
      <c r="E5" t="s">
        <v>10</v>
      </c>
    </row>
    <row r="6" spans="1:5" x14ac:dyDescent="0.2">
      <c r="A6" t="s">
        <v>0</v>
      </c>
      <c r="B6" t="s">
        <v>11</v>
      </c>
      <c r="C6" t="s">
        <v>12</v>
      </c>
      <c r="D6" t="str">
        <f>CONCATENATE(A6," ",B6," ",C6)</f>
        <v>HONDA CR-V   2.0i 16v DOHC</v>
      </c>
      <c r="E6" t="s">
        <v>3</v>
      </c>
    </row>
    <row r="7" spans="1:5" x14ac:dyDescent="0.2">
      <c r="A7" t="s">
        <v>0</v>
      </c>
      <c r="B7" t="s">
        <v>13</v>
      </c>
      <c r="C7" t="s">
        <v>14</v>
      </c>
      <c r="D7" t="str">
        <f>CONCATENATE(A7," ",B7," ",C7)</f>
        <v>HONDA CR-V  II  2.0i 16v K20A4</v>
      </c>
      <c r="E7" t="s">
        <v>3</v>
      </c>
    </row>
    <row r="8" spans="1:5" x14ac:dyDescent="0.2">
      <c r="A8" t="s">
        <v>0</v>
      </c>
      <c r="B8" t="s">
        <v>13</v>
      </c>
      <c r="C8" t="s">
        <v>15</v>
      </c>
      <c r="D8" t="str">
        <f>CONCATENATE(A8," ",B8," ",C8)</f>
        <v>HONDA CR-V  II  2.4i 16v  DOHC I-VTEC  KD4A1</v>
      </c>
      <c r="E8" t="s">
        <v>16</v>
      </c>
    </row>
    <row r="9" spans="1:5" x14ac:dyDescent="0.2">
      <c r="A9" t="s">
        <v>0</v>
      </c>
      <c r="B9" t="s">
        <v>17</v>
      </c>
      <c r="C9" t="s">
        <v>18</v>
      </c>
      <c r="D9" t="str">
        <f>CONCATENATE(A9," ",B9," ",C9)</f>
        <v>HONDA CR-V III 2.4i 16v  DOHC I-VTEC</v>
      </c>
      <c r="E9" t="s">
        <v>16</v>
      </c>
    </row>
    <row r="10" spans="1:5" x14ac:dyDescent="0.2">
      <c r="A10" t="s">
        <v>0</v>
      </c>
      <c r="B10" t="s">
        <v>19</v>
      </c>
      <c r="D10" t="str">
        <f>CONCATENATE(A10," ",B10," ",C10)</f>
        <v xml:space="preserve">HONDA Civic 1.3 </v>
      </c>
      <c r="E10" t="s">
        <v>20</v>
      </c>
    </row>
    <row r="11" spans="1:5" x14ac:dyDescent="0.2">
      <c r="A11" t="s">
        <v>0</v>
      </c>
      <c r="B11" t="s">
        <v>21</v>
      </c>
      <c r="D11" t="str">
        <f>CONCATENATE(A11," ",B11," ",C11)</f>
        <v xml:space="preserve">HONDA Civic 1.5 </v>
      </c>
      <c r="E11" t="s">
        <v>20</v>
      </c>
    </row>
    <row r="12" spans="1:5" x14ac:dyDescent="0.2">
      <c r="A12" t="s">
        <v>0</v>
      </c>
      <c r="B12" t="s">
        <v>21</v>
      </c>
      <c r="C12" t="s">
        <v>22</v>
      </c>
      <c r="D12" t="str">
        <f>CONCATENATE(A12," ",B12," ",C12)</f>
        <v>HONDA Civic 1.5 D15Z3</v>
      </c>
      <c r="E12" t="s">
        <v>3</v>
      </c>
    </row>
    <row r="13" spans="1:5" x14ac:dyDescent="0.2">
      <c r="A13" t="s">
        <v>0</v>
      </c>
      <c r="B13" t="s">
        <v>23</v>
      </c>
      <c r="C13" t="s">
        <v>24</v>
      </c>
      <c r="D13" t="str">
        <f>CONCATENATE(A13," ",B13," ",C13)</f>
        <v xml:space="preserve">HONDA Civic  1.6 16v </v>
      </c>
      <c r="E13" t="s">
        <v>3</v>
      </c>
    </row>
    <row r="14" spans="1:5" x14ac:dyDescent="0.2">
      <c r="A14" t="s">
        <v>0</v>
      </c>
      <c r="B14" t="s">
        <v>23</v>
      </c>
      <c r="C14" t="s">
        <v>25</v>
      </c>
      <c r="D14" t="str">
        <f>CONCATENATE(A14," ",B14," ",C14)</f>
        <v>HONDA Civic  1.7i 16v</v>
      </c>
      <c r="E14" t="s">
        <v>16</v>
      </c>
    </row>
    <row r="15" spans="1:5" x14ac:dyDescent="0.2">
      <c r="A15" t="s">
        <v>0</v>
      </c>
      <c r="B15" t="s">
        <v>26</v>
      </c>
      <c r="C15" t="s">
        <v>27</v>
      </c>
      <c r="D15" t="str">
        <f>CONCATENATE(A15," ",B15," ",C15)</f>
        <v>HONDA Civic VII 1.7i  D17A9</v>
      </c>
      <c r="E15" t="s">
        <v>16</v>
      </c>
    </row>
    <row r="16" spans="1:5" x14ac:dyDescent="0.2">
      <c r="A16" t="s">
        <v>0</v>
      </c>
      <c r="B16" t="s">
        <v>23</v>
      </c>
      <c r="C16" t="s">
        <v>28</v>
      </c>
      <c r="D16" t="str">
        <f>CONCATENATE(A16," ",B16," ",C16)</f>
        <v>HONDA Civic  1.8i VTEC (FK/FN) (R18A2)</v>
      </c>
      <c r="E16" t="s">
        <v>16</v>
      </c>
    </row>
    <row r="17" spans="1:5" x14ac:dyDescent="0.2">
      <c r="A17" t="s">
        <v>0</v>
      </c>
      <c r="B17" t="s">
        <v>29</v>
      </c>
      <c r="C17" t="s">
        <v>30</v>
      </c>
      <c r="D17" t="str">
        <f>CONCATENATE(A17," ",B17," ",C17)</f>
        <v>HONDA Civic 2.0i VTEC ( Type R ) (K20Z4)</v>
      </c>
      <c r="E17" t="s">
        <v>16</v>
      </c>
    </row>
    <row r="18" spans="1:5" x14ac:dyDescent="0.2">
      <c r="A18" t="s">
        <v>0</v>
      </c>
      <c r="B18" t="s">
        <v>29</v>
      </c>
      <c r="C18" t="s">
        <v>31</v>
      </c>
      <c r="D18" t="str">
        <f>CONCATENATE(A18," ",B18," ",C18)</f>
        <v xml:space="preserve">HONDA Civic 1.8 i-VTEC </v>
      </c>
      <c r="E18" t="s">
        <v>16</v>
      </c>
    </row>
    <row r="19" spans="1:5" x14ac:dyDescent="0.2">
      <c r="A19" t="s">
        <v>0</v>
      </c>
      <c r="B19" t="s">
        <v>32</v>
      </c>
      <c r="C19" t="s">
        <v>33</v>
      </c>
      <c r="D19" t="str">
        <f>CONCATENATE(A19," ",B19," ",C19)</f>
        <v>HONDA City 1.5 16 v SOHC i-VTEC LX/EX/ELX</v>
      </c>
      <c r="E19" t="s">
        <v>16</v>
      </c>
    </row>
    <row r="20" spans="1:5" x14ac:dyDescent="0.2">
      <c r="A20" t="s">
        <v>0</v>
      </c>
      <c r="B20" t="s">
        <v>34</v>
      </c>
      <c r="C20" t="s">
        <v>35</v>
      </c>
      <c r="D20" t="str">
        <f>CONCATENATE(A20," ",B20," ",C20)</f>
        <v>HONDA Fit  1.4i CVT</v>
      </c>
      <c r="E20" t="s">
        <v>16</v>
      </c>
    </row>
    <row r="21" spans="1:5" x14ac:dyDescent="0.2">
      <c r="A21" t="s">
        <v>0</v>
      </c>
      <c r="B21" t="s">
        <v>36</v>
      </c>
      <c r="C21" t="s">
        <v>37</v>
      </c>
      <c r="D21" t="str">
        <f>CONCATENATE(A21," ",B21," ",C21)</f>
        <v>HONDA Fit  1.5i VTEC</v>
      </c>
      <c r="E21" t="s">
        <v>16</v>
      </c>
    </row>
    <row r="22" spans="1:5" x14ac:dyDescent="0.2">
      <c r="A22" t="s">
        <v>0</v>
      </c>
      <c r="B22" t="s">
        <v>38</v>
      </c>
      <c r="C22" t="s">
        <v>39</v>
      </c>
      <c r="D22" t="str">
        <f>CONCATENATE(A22," ",B22," ",C22)</f>
        <v>HONDA Fit  1.4 16v LX MT/AT/ LX MT VTEC i</v>
      </c>
      <c r="E22" t="s">
        <v>3</v>
      </c>
    </row>
    <row r="23" spans="1:5" x14ac:dyDescent="0.2">
      <c r="A23" t="s">
        <v>0</v>
      </c>
      <c r="B23" t="s">
        <v>40</v>
      </c>
      <c r="C23" t="s">
        <v>39</v>
      </c>
      <c r="D23" t="str">
        <f>CONCATENATE(A23," ",B23," ",C23)</f>
        <v>HONDA Fit 1.5 16v   EX MT / EXL AT VTEC i</v>
      </c>
      <c r="E23" t="s">
        <v>16</v>
      </c>
    </row>
    <row r="24" spans="1:5" x14ac:dyDescent="0.2">
      <c r="A24" t="s">
        <v>0</v>
      </c>
      <c r="B24" t="s">
        <v>41</v>
      </c>
      <c r="C24" t="s">
        <v>42</v>
      </c>
      <c r="D24" t="str">
        <f>CONCATENATE(A24," ",B24," ",C24)</f>
        <v>HONDA HR-V 1.6 16v</v>
      </c>
      <c r="E24" t="s">
        <v>3</v>
      </c>
    </row>
    <row r="25" spans="1:5" x14ac:dyDescent="0.2">
      <c r="A25" t="s">
        <v>0</v>
      </c>
      <c r="B25" t="s">
        <v>43</v>
      </c>
      <c r="C25" t="s">
        <v>44</v>
      </c>
      <c r="D25" t="str">
        <f>CONCATENATE(A25," ",B25," ",C25)</f>
        <v>HONDA HR-V II 1.8L i-VTEC (R18A1)</v>
      </c>
      <c r="E25" t="s">
        <v>16</v>
      </c>
    </row>
    <row r="26" spans="1:5" x14ac:dyDescent="0.2">
      <c r="A26" t="s">
        <v>0</v>
      </c>
      <c r="B26" t="s">
        <v>45</v>
      </c>
      <c r="C26" t="s">
        <v>46</v>
      </c>
      <c r="D26" t="str">
        <f>CONCATENATE(A26," ",B26," ",C26)</f>
        <v>HONDA Legend 3.5i 24v</v>
      </c>
      <c r="E26" t="s">
        <v>3</v>
      </c>
    </row>
    <row r="27" spans="1:5" x14ac:dyDescent="0.2">
      <c r="A27" t="s">
        <v>0</v>
      </c>
      <c r="B27" t="s">
        <v>47</v>
      </c>
      <c r="C27" t="s">
        <v>48</v>
      </c>
      <c r="D27" t="str">
        <f>CONCATENATE(A27," ",B27," ",C27)</f>
        <v>HONDA Odissey  2.2i 16v</v>
      </c>
      <c r="E27" t="s">
        <v>3</v>
      </c>
    </row>
    <row r="28" spans="1:5" x14ac:dyDescent="0.2">
      <c r="A28" t="s">
        <v>0</v>
      </c>
      <c r="B28" t="s">
        <v>49</v>
      </c>
      <c r="D28" t="str">
        <f>CONCATENATE(A28," ",B28," ",C28)</f>
        <v xml:space="preserve">HONDA Prelude 1.6 </v>
      </c>
      <c r="E28" t="s">
        <v>20</v>
      </c>
    </row>
    <row r="29" spans="1:5" x14ac:dyDescent="0.2">
      <c r="A29" t="s">
        <v>0</v>
      </c>
      <c r="B29" t="s">
        <v>50</v>
      </c>
      <c r="C29" t="s">
        <v>51</v>
      </c>
      <c r="D29" t="str">
        <f>CONCATENATE(A29," ",B29," ",C29)</f>
        <v>HONDA Prelude 2.2i - 2.3i</v>
      </c>
      <c r="E29" t="s">
        <v>3</v>
      </c>
    </row>
    <row r="30" spans="1:5" x14ac:dyDescent="0.2">
      <c r="A30" t="s">
        <v>0</v>
      </c>
      <c r="B30" t="s">
        <v>52</v>
      </c>
      <c r="C30" t="s">
        <v>53</v>
      </c>
      <c r="D30" t="str">
        <f>CONCATENATE(A30," ",B30," ",C30)</f>
        <v>HONDA Stream 2.0i</v>
      </c>
      <c r="E30" t="s">
        <v>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2020-09-09T20:53:08Z</dcterms:created>
  <dcterms:modified xsi:type="dcterms:W3CDTF">2020-09-09T20:55:51Z</dcterms:modified>
</cp:coreProperties>
</file>