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LUCIA GOMEZ\ALTA PRODUCTOS\Nuevas Pastillas de freno BOSCH\"/>
    </mc:Choice>
  </mc:AlternateContent>
  <xr:revisionPtr revIDLastSave="0" documentId="8_{C10A583E-DE7B-4AD3-AF7E-6C357CD2D3ED}" xr6:coauthVersionLast="47" xr6:coauthVersionMax="47" xr10:uidLastSave="{00000000-0000-0000-0000-000000000000}"/>
  <bookViews>
    <workbookView xWindow="-120" yWindow="-120" windowWidth="20730" windowHeight="11160" activeTab="2" xr2:uid="{16F5AF1A-5F3A-47DC-B5C3-5CCC3FA23C56}"/>
  </bookViews>
  <sheets>
    <sheet name="LANZAMIENTO PASTILLAS 2024" sheetId="1" r:id="rId1"/>
    <sheet name="Delantera trasera" sheetId="5" r:id="rId2"/>
    <sheet name="Hoja5" sheetId="7" r:id="rId3"/>
    <sheet name="Hoja4" sheetId="6" r:id="rId4"/>
    <sheet name="APLICACIONES" sheetId="3" r:id="rId5"/>
    <sheet name="alta agosto" sheetId="4" r:id="rId6"/>
    <sheet name="Diagramas" sheetId="2" r:id="rId7"/>
  </sheets>
  <definedNames>
    <definedName name="_xlnm._FilterDatabase" localSheetId="4" hidden="1">APLICACIONES!$A$1:$E$163</definedName>
    <definedName name="_xlnm._FilterDatabase" localSheetId="1" hidden="1">'Delantera trasera'!$C$2:$C$164</definedName>
    <definedName name="_xlnm._FilterDatabase" localSheetId="6" hidden="1">Diagramas!$B$2:$E$2</definedName>
    <definedName name="_xlnm._FilterDatabase" localSheetId="2" hidden="1">Hoja5!$A$1:$B$53</definedName>
    <definedName name="_xlnm._FilterDatabase" localSheetId="0" hidden="1">'LANZAMIENTO PASTILLAS 2024'!$C$3:$H$165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5" l="1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2" i="5"/>
</calcChain>
</file>

<file path=xl/sharedStrings.xml><?xml version="1.0" encoding="utf-8"?>
<sst xmlns="http://schemas.openxmlformats.org/spreadsheetml/2006/main" count="3679" uniqueCount="1632">
  <si>
    <t>MARCA</t>
  </si>
  <si>
    <t>MODELO</t>
  </si>
  <si>
    <t>TIPO</t>
  </si>
  <si>
    <t>DESDE HASTA</t>
  </si>
  <si>
    <t>EJE</t>
  </si>
  <si>
    <t>Código Bosch</t>
  </si>
  <si>
    <t>ALFA ROMEO</t>
  </si>
  <si>
    <t>159</t>
  </si>
  <si>
    <t>1.8 MPI 1.9 - 2.2 JTS</t>
  </si>
  <si>
    <t>05/</t>
  </si>
  <si>
    <t>D</t>
  </si>
  <si>
    <t>0986BB5146</t>
  </si>
  <si>
    <t>BRERA</t>
  </si>
  <si>
    <t>2.2 JTS</t>
  </si>
  <si>
    <t>MITO</t>
  </si>
  <si>
    <t>1.3- 1.4- 1.6</t>
  </si>
  <si>
    <t>08/</t>
  </si>
  <si>
    <t>0986BB5148</t>
  </si>
  <si>
    <t>1.4 - 1.6 JTD Multijet</t>
  </si>
  <si>
    <t>T</t>
  </si>
  <si>
    <t>0986BB5142</t>
  </si>
  <si>
    <t>SPIDER</t>
  </si>
  <si>
    <t>II 2.2 JTS V4 - 2.4 JTDM 20V</t>
  </si>
  <si>
    <t>06/</t>
  </si>
  <si>
    <t>AUDI</t>
  </si>
  <si>
    <t>A1</t>
  </si>
  <si>
    <t>II 1.2 - 1.4 - 1.6 - 1.8 TFSi</t>
  </si>
  <si>
    <t>15/</t>
  </si>
  <si>
    <t>0986BB5121</t>
  </si>
  <si>
    <t>A3</t>
  </si>
  <si>
    <t>1.2-1.4-1.6-1.8-2.0 TFSI</t>
  </si>
  <si>
    <t>12/</t>
  </si>
  <si>
    <t>0986BB5116</t>
  </si>
  <si>
    <t>1.4 - 1.6 - 1.8 - 2.0 TFSI TDI</t>
  </si>
  <si>
    <t>13/</t>
  </si>
  <si>
    <t>0986BB5119</t>
  </si>
  <si>
    <t>III 1.4 1.6 1.8 TFSI</t>
  </si>
  <si>
    <t>Q2</t>
  </si>
  <si>
    <t>1.0-1.4-1.6-2.0 TFSI TDI</t>
  </si>
  <si>
    <t>16/</t>
  </si>
  <si>
    <t>S3</t>
  </si>
  <si>
    <t>SPORTBACK 1.4-1.6-1.8-2.0 TFSI TDI</t>
  </si>
  <si>
    <t>TT</t>
  </si>
  <si>
    <t>1.8- 2.0 TFSI TDI TTS</t>
  </si>
  <si>
    <t>14/</t>
  </si>
  <si>
    <t>1.8-2.0 ROADSTER TTS-TSI</t>
  </si>
  <si>
    <t>BMW</t>
  </si>
  <si>
    <t>SERIE 1</t>
  </si>
  <si>
    <t>116-118-120I</t>
  </si>
  <si>
    <t>10/</t>
  </si>
  <si>
    <t>0986BB5126</t>
  </si>
  <si>
    <t>SERIE 2</t>
  </si>
  <si>
    <t>CHERY</t>
  </si>
  <si>
    <t>TIGGO</t>
  </si>
  <si>
    <t xml:space="preserve"> </t>
  </si>
  <si>
    <t>0986BB5136</t>
  </si>
  <si>
    <t>1.6 - 2.0 FL 4X2 - 4X4</t>
  </si>
  <si>
    <t>0986BB5135</t>
  </si>
  <si>
    <t xml:space="preserve">CHEVROLET </t>
  </si>
  <si>
    <t>ASTRA</t>
  </si>
  <si>
    <t>K 1.0 - 1.4- 1.6 TURBO</t>
  </si>
  <si>
    <t>0986BB5103</t>
  </si>
  <si>
    <t>K 1.0- 1.4- 1.6 TURBO</t>
  </si>
  <si>
    <t>0986BB5108</t>
  </si>
  <si>
    <t>BRAVO</t>
  </si>
  <si>
    <t>1.8</t>
  </si>
  <si>
    <t>10/16</t>
  </si>
  <si>
    <t>CRUZE</t>
  </si>
  <si>
    <t>1.4 TURBO LT - LTZ - SPORT</t>
  </si>
  <si>
    <t>17/</t>
  </si>
  <si>
    <t>5 1.4 TURBO LT - LTZ</t>
  </si>
  <si>
    <t>EQUINOX</t>
  </si>
  <si>
    <t>1.5 TURBO - 2.0</t>
  </si>
  <si>
    <t>18/20</t>
  </si>
  <si>
    <t>ONIX</t>
  </si>
  <si>
    <t>1.0 - 1.2 Lt - Ltz - Premier - Plus</t>
  </si>
  <si>
    <t>20/</t>
  </si>
  <si>
    <t>0986BB5110</t>
  </si>
  <si>
    <t>S10</t>
  </si>
  <si>
    <t>2.8 TURBO DIESEL LT - LTZ</t>
  </si>
  <si>
    <t>0986BB5107</t>
  </si>
  <si>
    <t>SPIN</t>
  </si>
  <si>
    <t>1.8 LT- LTZ</t>
  </si>
  <si>
    <t>0986BB5106</t>
  </si>
  <si>
    <t>TRACKER</t>
  </si>
  <si>
    <t>1.8 16v - Premier</t>
  </si>
  <si>
    <t>18/</t>
  </si>
  <si>
    <t>0986BB5112</t>
  </si>
  <si>
    <t>1.8 8v Lt - Ltz - Awd</t>
  </si>
  <si>
    <t>0986BB5109</t>
  </si>
  <si>
    <t>VOLT</t>
  </si>
  <si>
    <t>EV 150</t>
  </si>
  <si>
    <t>11/</t>
  </si>
  <si>
    <t>CITROËN</t>
  </si>
  <si>
    <t>C ELYSEE</t>
  </si>
  <si>
    <t>II 1.2 1.6 Vti</t>
  </si>
  <si>
    <t>12/17</t>
  </si>
  <si>
    <t>0986BB5117</t>
  </si>
  <si>
    <t>C4</t>
  </si>
  <si>
    <t>1.6-2.0 16V HDI</t>
  </si>
  <si>
    <t>09/</t>
  </si>
  <si>
    <t>0986BB5129</t>
  </si>
  <si>
    <t>II CACTUS 1.2 Pure Tech - 1.6</t>
  </si>
  <si>
    <t>PICASSO- GRAND PICASSO 1.6- 2.0</t>
  </si>
  <si>
    <t>0986BB5123</t>
  </si>
  <si>
    <t>SPACETOURER 1.2 1.6 2.0 Hdi</t>
  </si>
  <si>
    <t>0986BB5111</t>
  </si>
  <si>
    <t>C5</t>
  </si>
  <si>
    <t>BREAK 3.0 16V HDI</t>
  </si>
  <si>
    <t>C6</t>
  </si>
  <si>
    <t>3.0 24V HDI FAP</t>
  </si>
  <si>
    <t>DS4</t>
  </si>
  <si>
    <t>1.6 2.0 VTI-THP-HDI</t>
  </si>
  <si>
    <t>DS5</t>
  </si>
  <si>
    <t>JUMPER</t>
  </si>
  <si>
    <t>2.0 2.2 3.0 HDI</t>
  </si>
  <si>
    <t>06/16</t>
  </si>
  <si>
    <t>0986BB5134</t>
  </si>
  <si>
    <t>III 2.2- 3.0 HDI</t>
  </si>
  <si>
    <t>0986BB5152</t>
  </si>
  <si>
    <t>JUMPY</t>
  </si>
  <si>
    <t>1.6 2.0 Hdi</t>
  </si>
  <si>
    <t>DODGE-CHRYSLER</t>
  </si>
  <si>
    <t>ASPEN</t>
  </si>
  <si>
    <t>07/09</t>
  </si>
  <si>
    <t>0986BB5141</t>
  </si>
  <si>
    <t>DAKOTA</t>
  </si>
  <si>
    <t>05/11</t>
  </si>
  <si>
    <t>DURANGO</t>
  </si>
  <si>
    <t>RAM</t>
  </si>
  <si>
    <t>1500</t>
  </si>
  <si>
    <t>06/11</t>
  </si>
  <si>
    <t>1500 5.7 P.UP 4X4</t>
  </si>
  <si>
    <t>09/22</t>
  </si>
  <si>
    <t>FIAT</t>
  </si>
  <si>
    <t>500</t>
  </si>
  <si>
    <t>X 1.4- 1.6- 2.0 MULTIJET</t>
  </si>
  <si>
    <t>0986BB5122</t>
  </si>
  <si>
    <t>500X</t>
  </si>
  <si>
    <t>1.4-1.6-2.0-2.4D MULTIJET</t>
  </si>
  <si>
    <t>0986BB5105</t>
  </si>
  <si>
    <t>DOBLO</t>
  </si>
  <si>
    <t>DISCO Ø 305MM 1.4- 1.6-1.8- 2.0</t>
  </si>
  <si>
    <t>0986BB5137</t>
  </si>
  <si>
    <t>II- 1.4 - 1.8 JTD</t>
  </si>
  <si>
    <t>DUCATO</t>
  </si>
  <si>
    <t>110 130 150 180 MULTIJER 2.3D</t>
  </si>
  <si>
    <t>11/15</t>
  </si>
  <si>
    <t>115 MULTIJET 2.0D</t>
  </si>
  <si>
    <t>140 NATURAL POWER</t>
  </si>
  <si>
    <t>150 160 180 MULTIJET 3.0D</t>
  </si>
  <si>
    <t>BOX 120 150 160 MULTIJET 2.3D 3.0D</t>
  </si>
  <si>
    <t>0986BB5133</t>
  </si>
  <si>
    <t>III 2.0- 2.3D- 3.0 MULTIJET</t>
  </si>
  <si>
    <t>LINEA</t>
  </si>
  <si>
    <t>1.3 - 1.4 - 1.8 - 1.9 D Multijet</t>
  </si>
  <si>
    <t>07/</t>
  </si>
  <si>
    <t>TORO</t>
  </si>
  <si>
    <t>1.8-2.0D- 2.4</t>
  </si>
  <si>
    <t>16/22</t>
  </si>
  <si>
    <t>FORD</t>
  </si>
  <si>
    <t>FOCUS</t>
  </si>
  <si>
    <t>III 2.0 ST</t>
  </si>
  <si>
    <t>0986BB5125</t>
  </si>
  <si>
    <t>KUGA</t>
  </si>
  <si>
    <t>1.6- 2.0 TDCI 4WD</t>
  </si>
  <si>
    <t>TOURNEO</t>
  </si>
  <si>
    <t>COURIER 1.0- 1.5- 1.6 TDCI</t>
  </si>
  <si>
    <t>CUSTOM 2.2 TDCI</t>
  </si>
  <si>
    <t>0986BB5151</t>
  </si>
  <si>
    <t>TRANSIT</t>
  </si>
  <si>
    <t>0986BB5150</t>
  </si>
  <si>
    <t>VI 2.2 TDCI</t>
  </si>
  <si>
    <t>VI 2.2 TDCI (CHASIS) 470E</t>
  </si>
  <si>
    <t>HONDA</t>
  </si>
  <si>
    <t>ACCORD</t>
  </si>
  <si>
    <t>2.0 - HYBRID 2.0 - 3.5 1</t>
  </si>
  <si>
    <t>0986BB5140</t>
  </si>
  <si>
    <t>2.0 HYBRID - 2.4 3.5</t>
  </si>
  <si>
    <t>0986BB5132</t>
  </si>
  <si>
    <t>CIVIC</t>
  </si>
  <si>
    <t>1.5 TURBO TOURING</t>
  </si>
  <si>
    <t>0986BB5127</t>
  </si>
  <si>
    <t>2.0 EX EXL LX SPORT</t>
  </si>
  <si>
    <t>17/19</t>
  </si>
  <si>
    <t>HR-V</t>
  </si>
  <si>
    <t>1.8 EX EXL LX FLEX</t>
  </si>
  <si>
    <t>15/22</t>
  </si>
  <si>
    <t>HYUNDAI</t>
  </si>
  <si>
    <t>H100</t>
  </si>
  <si>
    <t>0986BB5147</t>
  </si>
  <si>
    <t>INFINITI</t>
  </si>
  <si>
    <t>Q50</t>
  </si>
  <si>
    <t>Q60</t>
  </si>
  <si>
    <t>II</t>
  </si>
  <si>
    <t>QX50</t>
  </si>
  <si>
    <t>2.5 - 3.7</t>
  </si>
  <si>
    <t>IVECO</t>
  </si>
  <si>
    <t>DAILY</t>
  </si>
  <si>
    <t>55</t>
  </si>
  <si>
    <t>0986BB5124</t>
  </si>
  <si>
    <t>JEEP</t>
  </si>
  <si>
    <t>COMPASS</t>
  </si>
  <si>
    <t>LIMITED FLEX- LONGITUDE - SPORT FLEX</t>
  </si>
  <si>
    <t>RENEGADE</t>
  </si>
  <si>
    <t>1.4-1.6-1.8-2.0 16V CRD</t>
  </si>
  <si>
    <t>14/22</t>
  </si>
  <si>
    <t>1.8 2.0</t>
  </si>
  <si>
    <t>KIA</t>
  </si>
  <si>
    <t>K-2500</t>
  </si>
  <si>
    <t>2.5</t>
  </si>
  <si>
    <t>LIFAN</t>
  </si>
  <si>
    <t>X60</t>
  </si>
  <si>
    <t>1.8 16V</t>
  </si>
  <si>
    <t>MERCEDES BENZ</t>
  </si>
  <si>
    <t>CLASE C</t>
  </si>
  <si>
    <t>180-200-250-300-350</t>
  </si>
  <si>
    <t>07/14</t>
  </si>
  <si>
    <t>0986BB5128</t>
  </si>
  <si>
    <t>C 200 KOMPRESSOR - CGI</t>
  </si>
  <si>
    <t>09/14</t>
  </si>
  <si>
    <t>0986BB5145</t>
  </si>
  <si>
    <t>CLASE E</t>
  </si>
  <si>
    <t>250- 350- 500- COUPE</t>
  </si>
  <si>
    <t>CLASE GLK</t>
  </si>
  <si>
    <t>300</t>
  </si>
  <si>
    <t>300 4MATIC</t>
  </si>
  <si>
    <t>09/12</t>
  </si>
  <si>
    <t>SPRINTER</t>
  </si>
  <si>
    <t>VIANO</t>
  </si>
  <si>
    <t>03/</t>
  </si>
  <si>
    <t>0986BB5143</t>
  </si>
  <si>
    <t>VITO</t>
  </si>
  <si>
    <t>MITSUBISHI</t>
  </si>
  <si>
    <t>RAIDER</t>
  </si>
  <si>
    <t>06/10</t>
  </si>
  <si>
    <t>NISSAN</t>
  </si>
  <si>
    <t>FRONTIER</t>
  </si>
  <si>
    <t>II 2.4 - 4.0</t>
  </si>
  <si>
    <t>0986BB5131</t>
  </si>
  <si>
    <t>LE- SE- ATTACK- S - XE CD 2.3</t>
  </si>
  <si>
    <t>KICKS</t>
  </si>
  <si>
    <t>1.6 16V</t>
  </si>
  <si>
    <t>0986BB5115</t>
  </si>
  <si>
    <t>LEAF</t>
  </si>
  <si>
    <t>II ELECTRICO</t>
  </si>
  <si>
    <t>0986BB5149</t>
  </si>
  <si>
    <t>NAVARA</t>
  </si>
  <si>
    <t>III 2.3- 2.5- 3.0 DCI</t>
  </si>
  <si>
    <t>NP</t>
  </si>
  <si>
    <t>300 2.4 - 2.5 DCI</t>
  </si>
  <si>
    <t>QASHQAI</t>
  </si>
  <si>
    <t>II 1.2 DIG-T 1.5 Dci- 1.6 Dci</t>
  </si>
  <si>
    <t>II 1.5 dCi- 1.6 dCi- 4x4</t>
  </si>
  <si>
    <t>0986BB5130</t>
  </si>
  <si>
    <t>ROGUE</t>
  </si>
  <si>
    <t>VERSA</t>
  </si>
  <si>
    <t>1.6 SENSE- ADVANCE- EXCLUSIVE</t>
  </si>
  <si>
    <t>21/</t>
  </si>
  <si>
    <t>X-TRAIL</t>
  </si>
  <si>
    <t>1.6 - 2.0 - 1.5 - DCI</t>
  </si>
  <si>
    <t>III DCI 1.3 - 1.6- 2.0- 2.5</t>
  </si>
  <si>
    <t>III DCI 1.3 1.6 2.0 2.5</t>
  </si>
  <si>
    <t>PEUGEOT</t>
  </si>
  <si>
    <t>208</t>
  </si>
  <si>
    <t>GTI 2.0- FELINE</t>
  </si>
  <si>
    <t>3008</t>
  </si>
  <si>
    <t>2.0 HYBRID</t>
  </si>
  <si>
    <t>301</t>
  </si>
  <si>
    <t>1.2 1.6 Vti</t>
  </si>
  <si>
    <t>308</t>
  </si>
  <si>
    <t>GTI 2.0</t>
  </si>
  <si>
    <t>II 1.5 Hdi - 1.6 THP</t>
  </si>
  <si>
    <t>407</t>
  </si>
  <si>
    <t>COUPE 3.0 HDI</t>
  </si>
  <si>
    <t>5008</t>
  </si>
  <si>
    <t>BOXER</t>
  </si>
  <si>
    <t>2.0 BlueHDI 110 130 160</t>
  </si>
  <si>
    <t>2.2 Hdi 100 110 120 130 150</t>
  </si>
  <si>
    <t>06/15</t>
  </si>
  <si>
    <t>3.0 Hdi 145 160 175</t>
  </si>
  <si>
    <t>II 2.2- 3.0 HDI</t>
  </si>
  <si>
    <t>III  2.2 2.3 3.0 D Multijet</t>
  </si>
  <si>
    <t>04/06</t>
  </si>
  <si>
    <t>EXPERT</t>
  </si>
  <si>
    <t>III 1.5 1.6 2.0 Hdi</t>
  </si>
  <si>
    <t>RCZ</t>
  </si>
  <si>
    <t>1.6-2.0 HDI 16V</t>
  </si>
  <si>
    <t>RENAULT</t>
  </si>
  <si>
    <t>ALASKAN</t>
  </si>
  <si>
    <t>PICK UP</t>
  </si>
  <si>
    <t>CLIO</t>
  </si>
  <si>
    <t>1.6 RS</t>
  </si>
  <si>
    <t>0986BB5138</t>
  </si>
  <si>
    <t>FLUENCE</t>
  </si>
  <si>
    <t>0986BB5144</t>
  </si>
  <si>
    <t>1.6 - 2.0 16V GT</t>
  </si>
  <si>
    <t>KADJAR</t>
  </si>
  <si>
    <t>1.2 Tce 130- 1.5 dCi 110- 1.6 dCi 130 4x4</t>
  </si>
  <si>
    <t>KOLEOS</t>
  </si>
  <si>
    <t>II 1.6 dCi - 2.0 - 2.5 Sce</t>
  </si>
  <si>
    <t>II 2.5 SCE- 4WD- 1.6 DCI 2.0 DCI</t>
  </si>
  <si>
    <t>KWID</t>
  </si>
  <si>
    <t>1.0 12v INTENSE- LIFE- ZEN- CONNECTV- OUTSIDER</t>
  </si>
  <si>
    <t>19/</t>
  </si>
  <si>
    <t>0986BB5102</t>
  </si>
  <si>
    <t>1.0 LIFE - ZEN - INTENSE</t>
  </si>
  <si>
    <t>0986BB5101</t>
  </si>
  <si>
    <t>LAGUNA</t>
  </si>
  <si>
    <t>III 1.6 - 2.0 dCi 16V</t>
  </si>
  <si>
    <t>MEGANE</t>
  </si>
  <si>
    <t>III 2.0 RS - dCi</t>
  </si>
  <si>
    <t>SEAT</t>
  </si>
  <si>
    <t>ATECA</t>
  </si>
  <si>
    <t>1.0-1.4-1.6-2.0</t>
  </si>
  <si>
    <t>LEON</t>
  </si>
  <si>
    <t>1.4- 1.6- 1.8- 2.0 TSI TDI</t>
  </si>
  <si>
    <t>1.4- TSI</t>
  </si>
  <si>
    <t>III 1.0 1.2 1.4 2.0 TSI</t>
  </si>
  <si>
    <t>SKODA</t>
  </si>
  <si>
    <t>FABIA</t>
  </si>
  <si>
    <t>II- III 1.0- 1.2- 1.4</t>
  </si>
  <si>
    <t>0986BB5113</t>
  </si>
  <si>
    <t>OCTAVIA</t>
  </si>
  <si>
    <t>III 1.0 1.2 1.4 TSI</t>
  </si>
  <si>
    <t>RAPID</t>
  </si>
  <si>
    <t>III 1.6 TDI</t>
  </si>
  <si>
    <t>TOYOTA</t>
  </si>
  <si>
    <t>COROLLA CROSS</t>
  </si>
  <si>
    <t>XLI - XEI - SEG</t>
  </si>
  <si>
    <t>HILUX</t>
  </si>
  <si>
    <t>Del C/ sensor</t>
  </si>
  <si>
    <t>0986BB5100</t>
  </si>
  <si>
    <t>2.8 16V SW4- 4.0 24V SW4</t>
  </si>
  <si>
    <t>16/19</t>
  </si>
  <si>
    <t>0986BB5118</t>
  </si>
  <si>
    <t>PROACE</t>
  </si>
  <si>
    <t>II 1.6 2.0 16V</t>
  </si>
  <si>
    <t>VOLKSWAGEN</t>
  </si>
  <si>
    <t>AMAROK</t>
  </si>
  <si>
    <t>V6 3.0 TDI</t>
  </si>
  <si>
    <t>0986BB5114</t>
  </si>
  <si>
    <t>V6 3.0 TDI EXTREME - HIGHLINE</t>
  </si>
  <si>
    <t>0986BB5120</t>
  </si>
  <si>
    <t>BEETLE</t>
  </si>
  <si>
    <t>2.0 TSI</t>
  </si>
  <si>
    <t>CRAFTER</t>
  </si>
  <si>
    <t>II 2.0 TDI</t>
  </si>
  <si>
    <t>DELIVERY</t>
  </si>
  <si>
    <t>2.8 EXPRESS</t>
  </si>
  <si>
    <t>GOLF</t>
  </si>
  <si>
    <t>1.2 - 1.4 - 1.6- 2.0 TFSI</t>
  </si>
  <si>
    <t>VII 1.2 - 1.4 - 1.6 - 2.0 TDI TSI</t>
  </si>
  <si>
    <t>14/17</t>
  </si>
  <si>
    <t>VII 1.6 1.8 2.0 TDI TSI</t>
  </si>
  <si>
    <t>PASSAT</t>
  </si>
  <si>
    <t>1.4 - 1.8 - 2.0 TDI TSI</t>
  </si>
  <si>
    <t>POLO</t>
  </si>
  <si>
    <t>1.4 - 1.6 TDI</t>
  </si>
  <si>
    <t>1.6 TSI NUEVO</t>
  </si>
  <si>
    <t>1.8 GTI</t>
  </si>
  <si>
    <t>TAOS</t>
  </si>
  <si>
    <t>1.4 TSI</t>
  </si>
  <si>
    <t>T-CROSS</t>
  </si>
  <si>
    <t>1.6 Msi</t>
  </si>
  <si>
    <t>TIGUAN</t>
  </si>
  <si>
    <t>1.4 - 2.0 Tdi Tsi</t>
  </si>
  <si>
    <t>TOURAN</t>
  </si>
  <si>
    <t>1.2 - 1.4 - 1.6 - 2.0 TDI TSI</t>
  </si>
  <si>
    <t>1.2-1.4-1.6-2.0 TDI TSI</t>
  </si>
  <si>
    <t>UP</t>
  </si>
  <si>
    <t>1.0 MPI</t>
  </si>
  <si>
    <t>0986BB5104</t>
  </si>
  <si>
    <t>VENTO</t>
  </si>
  <si>
    <t>1.6 TDI</t>
  </si>
  <si>
    <t>VIRTUS</t>
  </si>
  <si>
    <t>1.6 2.0 TSI</t>
  </si>
  <si>
    <t>CROSS Litton</t>
  </si>
  <si>
    <t>48190</t>
  </si>
  <si>
    <t>40561</t>
  </si>
  <si>
    <t>40272</t>
  </si>
  <si>
    <t>49430</t>
  </si>
  <si>
    <t>48780</t>
  </si>
  <si>
    <t>49040</t>
  </si>
  <si>
    <t>48710</t>
  </si>
  <si>
    <t>48990</t>
  </si>
  <si>
    <t>48930</t>
  </si>
  <si>
    <t>49620</t>
  </si>
  <si>
    <t>49630</t>
  </si>
  <si>
    <t>50080</t>
  </si>
  <si>
    <t>49730</t>
  </si>
  <si>
    <t>49790</t>
  </si>
  <si>
    <t>51300</t>
  </si>
  <si>
    <t>52300</t>
  </si>
  <si>
    <t>50890</t>
  </si>
  <si>
    <t>48390</t>
  </si>
  <si>
    <t>46344</t>
  </si>
  <si>
    <t>49820</t>
  </si>
  <si>
    <t>48741</t>
  </si>
  <si>
    <t>48740</t>
  </si>
  <si>
    <t>47360</t>
  </si>
  <si>
    <t>49260</t>
  </si>
  <si>
    <t>49300</t>
  </si>
  <si>
    <t>49150</t>
  </si>
  <si>
    <t>49520</t>
  </si>
  <si>
    <t>48840</t>
  </si>
  <si>
    <t>49100</t>
  </si>
  <si>
    <t>49010</t>
  </si>
  <si>
    <t>49340</t>
  </si>
  <si>
    <t>49240</t>
  </si>
  <si>
    <t>49740</t>
  </si>
  <si>
    <t>46140</t>
  </si>
  <si>
    <t>46233</t>
  </si>
  <si>
    <t>46240</t>
  </si>
  <si>
    <t>46250</t>
  </si>
  <si>
    <t>46030</t>
  </si>
  <si>
    <t>49410</t>
  </si>
  <si>
    <t>49690</t>
  </si>
  <si>
    <t>51470</t>
  </si>
  <si>
    <t>51420</t>
  </si>
  <si>
    <t>49550</t>
  </si>
  <si>
    <t>38254</t>
  </si>
  <si>
    <t>51780</t>
  </si>
  <si>
    <t>49870</t>
  </si>
  <si>
    <t>49200</t>
  </si>
  <si>
    <t>49060</t>
  </si>
  <si>
    <t>49710</t>
  </si>
  <si>
    <t>50240</t>
  </si>
  <si>
    <t>50900</t>
  </si>
  <si>
    <t>47331</t>
  </si>
  <si>
    <t>CROSS Fras Le</t>
  </si>
  <si>
    <t>11/13</t>
  </si>
  <si>
    <t>-</t>
  </si>
  <si>
    <t>PD/1491</t>
  </si>
  <si>
    <t>PD/1490-B</t>
  </si>
  <si>
    <t>PD/1468</t>
  </si>
  <si>
    <t>PD/1517</t>
  </si>
  <si>
    <t>PD/1549</t>
  </si>
  <si>
    <t>PD/1696</t>
  </si>
  <si>
    <t>PD/1533</t>
  </si>
  <si>
    <t>PD/1535</t>
  </si>
  <si>
    <t>PD/1532</t>
  </si>
  <si>
    <t>PD/1678</t>
  </si>
  <si>
    <t>PD/1541</t>
  </si>
  <si>
    <t>PD/1515</t>
  </si>
  <si>
    <t>PD/1582</t>
  </si>
  <si>
    <t>PD/808</t>
  </si>
  <si>
    <t>PD/1496</t>
  </si>
  <si>
    <t>PD/1512</t>
  </si>
  <si>
    <t>PD/1493-B</t>
  </si>
  <si>
    <t>PD/1397-B</t>
  </si>
  <si>
    <t>PD/1568</t>
  </si>
  <si>
    <t>PD/1602-A</t>
  </si>
  <si>
    <t>PD/1494</t>
  </si>
  <si>
    <t>PD/1495</t>
  </si>
  <si>
    <t>PD/1526</t>
  </si>
  <si>
    <t>PD/354</t>
  </si>
  <si>
    <t>PD/1314</t>
  </si>
  <si>
    <t>PD/1315</t>
  </si>
  <si>
    <t>PD/1095-A</t>
  </si>
  <si>
    <t>PD/1539</t>
  </si>
  <si>
    <t>PD/1520</t>
  </si>
  <si>
    <t>PD/1551</t>
  </si>
  <si>
    <t>PD/1562</t>
  </si>
  <si>
    <t>PD/1660</t>
  </si>
  <si>
    <t>PD/1534</t>
  </si>
  <si>
    <t>PD/1538</t>
  </si>
  <si>
    <t>PD/1530</t>
  </si>
  <si>
    <t>PD/1550</t>
  </si>
  <si>
    <t>PD/1499</t>
  </si>
  <si>
    <t>PASTILLAS BOSCH                                                                                    Lanzamientos Junio 2024</t>
  </si>
  <si>
    <t>Bosch</t>
  </si>
  <si>
    <t>Fras Le</t>
  </si>
  <si>
    <t>Litton</t>
  </si>
  <si>
    <t>Diagrama</t>
  </si>
  <si>
    <t>CODIGO</t>
  </si>
  <si>
    <t>APLICACION</t>
  </si>
  <si>
    <t>0986424172</t>
  </si>
  <si>
    <t>LAND ROVER DISCOVERY C/PINZA LH</t>
  </si>
  <si>
    <t>0986424268</t>
  </si>
  <si>
    <t xml:space="preserve">AGRALE 1600D / 1800D
</t>
  </si>
  <si>
    <t>0986424286</t>
  </si>
  <si>
    <t>LAND ROVER DEFENDER 2.5 DT / 3.5 / 3.9</t>
  </si>
  <si>
    <t>0986424364</t>
  </si>
  <si>
    <t xml:space="preserve">AUDI A1 1.2 TFSI -  0986BB0714
</t>
  </si>
  <si>
    <t>0986424595</t>
  </si>
  <si>
    <t>R90 - ALFA Mito 1.4 Turbo T-Jet 16V 155CV / Mito 1.4 Turbo T-Jet 16V 135CV / Bravo 1.4 16V Multiair / Bravo 1.6 16V Multijet</t>
  </si>
  <si>
    <t>0986424630</t>
  </si>
  <si>
    <t xml:space="preserve">TOYOTA COROLLA
</t>
  </si>
  <si>
    <t>0986424729</t>
  </si>
  <si>
    <t>Discontinuado - R90 - HYUNDAI Santa Fe G1 2.0 CRDi / Santa Fe 4x4 G3 2.2 Crdi / Santa Fe G1 2.4 / Santa Fe G1 2.7 V6</t>
  </si>
  <si>
    <t>0986424739</t>
  </si>
  <si>
    <t xml:space="preserve">AUDI Q7 (4L) 3.0 V6 TDI
</t>
  </si>
  <si>
    <t>0986424741</t>
  </si>
  <si>
    <t>0986424756</t>
  </si>
  <si>
    <t xml:space="preserve">FIAT 500
</t>
  </si>
  <si>
    <t>0986424794</t>
  </si>
  <si>
    <t xml:space="preserve">FORD FOCUS
</t>
  </si>
  <si>
    <t>0986424795</t>
  </si>
  <si>
    <t xml:space="preserve">Discontinuado - NISSAN March  1.6 Note  -  R90 -  0986BB0902
</t>
  </si>
  <si>
    <t>0986424797</t>
  </si>
  <si>
    <t xml:space="preserve">AUDI A3 1.6I. 1.6 FSI. 1.8 TFSI. 1.9 TDI. 2.0 TDI.
</t>
  </si>
  <si>
    <t>0986424808</t>
  </si>
  <si>
    <t>R90 - TOYOTA COROLLA 1.6 VVTI  / COROLLA  1.8 VVTI  / CAMRY / CELICA 1.8 16V TS  / HILUX / LAND CRUISER /RAV 4</t>
  </si>
  <si>
    <t>0986424813</t>
  </si>
  <si>
    <t>R90  -  0986BB0855 - AUDI A3 QUATRO S3 1.8i / A3 1.8 20V, 1.6, 1.8, 2.4, 3.0 CONVERTIBLE / A4 2.0 FSI  / A4 1.8T CONVERTIBLE  A4 1.8T, 3.0 QUATTRO / A4 2.4  / A4 1.6, 2.0, 3.0, 1.9, 2.5 TDI / A4 3.0 QUATTRO  / A6 1.8T, 2.8, 2.5, 1.9 TDI A6 2.0  / A6  2.4, 2.8, 2.5 TDI, 2.4 / TT 1.8iT ROADSTER  (TRASERA)</t>
  </si>
  <si>
    <t>0986424815</t>
  </si>
  <si>
    <t xml:space="preserve">HYUNDAI Tucson -  R90 - 0986BB0594
</t>
  </si>
  <si>
    <t>0986424825</t>
  </si>
  <si>
    <t xml:space="preserve">Discontinuado - CITROEN C4 -  R90  - 0986BB0943
</t>
  </si>
  <si>
    <t>0986461006</t>
  </si>
  <si>
    <t xml:space="preserve">ISUZU OASIS
</t>
  </si>
  <si>
    <t>0986461131</t>
  </si>
  <si>
    <t xml:space="preserve">HONDA CITY 1.4. 1.5
</t>
  </si>
  <si>
    <t>0986461142</t>
  </si>
  <si>
    <t xml:space="preserve">HONDA ACCORD SEDAN / COUPE / RURAL  2.0 -  DE R90  - 0986BB0205
</t>
  </si>
  <si>
    <t>0986461759</t>
  </si>
  <si>
    <t xml:space="preserve">Discontinuado - HONDA Civic Sedan  1.6 -  R90  - 0986BB0312
</t>
  </si>
  <si>
    <t>0986461769</t>
  </si>
  <si>
    <t xml:space="preserve">AUDI A3 QUATRO S3 1.8I -  R90 -  0986BB0855
</t>
  </si>
  <si>
    <t>0986494005</t>
  </si>
  <si>
    <t xml:space="preserve">AUDI  A3 1.6/ 1.8 -   R90 -  0986B0130
</t>
  </si>
  <si>
    <t>0986494019</t>
  </si>
  <si>
    <t xml:space="preserve">VW GOLF IV / BORA / VENTO / NEW BEETLE
</t>
  </si>
  <si>
    <t>0986494023</t>
  </si>
  <si>
    <t xml:space="preserve">MERCEDES-BENZ CLASE B B200 2.0
</t>
  </si>
  <si>
    <t>0986494027</t>
  </si>
  <si>
    <t xml:space="preserve">Discontinuado - CITROEN BERLINGO MULTI SPACE / FURGEN 1.4 / 1.6.16V / ELYSSE 1.6VTI 
</t>
  </si>
  <si>
    <t>0986494030</t>
  </si>
  <si>
    <t xml:space="preserve">R90 - FIAT Stilo 1.8 16V / 8V / 1.9 JTD TRASERA  - ALFA MiTo 1.4 Turbo T-Jet 16V 155CV TRASERA - MiTo 1.4 78cv TRASERA -  MiTo 1.4 TB 170cv Veloce TRASERA
</t>
  </si>
  <si>
    <t>0986494032</t>
  </si>
  <si>
    <t xml:space="preserve">RENAULT LAGUNA2 1.8 16V
</t>
  </si>
  <si>
    <t>0986494036</t>
  </si>
  <si>
    <t xml:space="preserve">Discontinuado - BMW SERIE 3 SEDAN (05') 330D
</t>
  </si>
  <si>
    <t>0986494053</t>
  </si>
  <si>
    <t xml:space="preserve">AUDI A3 2.0 FSI. 2.0 TDI. 1.8 TFSI. 1.9 TDI. 2.0 T
</t>
  </si>
  <si>
    <t>0986494062</t>
  </si>
  <si>
    <t>0986494090</t>
  </si>
  <si>
    <t xml:space="preserve">NISSAN TIIDA/SENTRA/VERSA/X-TRAIL
</t>
  </si>
  <si>
    <t>0986494099</t>
  </si>
  <si>
    <t>R90 - CITROEN C4 3P 2007  2.0 VTS TRASERA</t>
  </si>
  <si>
    <t>0986494113</t>
  </si>
  <si>
    <t xml:space="preserve">ALFA ROMEO MITO 1.4. 1.4 MPI
</t>
  </si>
  <si>
    <t>0986494127</t>
  </si>
  <si>
    <t>CADILLAC BLS SEDAN/WAGON 1.9. 2.0. 2.8</t>
  </si>
  <si>
    <t>0986494140</t>
  </si>
  <si>
    <t xml:space="preserve">HYUNDAI TUCSON 4X2 (10') 2.0 16V
</t>
  </si>
  <si>
    <t>0986494154</t>
  </si>
  <si>
    <t xml:space="preserve">Discontinuado - TOYOTA CAMRY (05') 2.4
</t>
  </si>
  <si>
    <t>0986494161</t>
  </si>
  <si>
    <t xml:space="preserve">MERCEDES-BENZ CLASE C - C200
</t>
  </si>
  <si>
    <t>0986494162</t>
  </si>
  <si>
    <t xml:space="preserve">MERCEDES-BENZ CLASE C
</t>
  </si>
  <si>
    <t>0986494170</t>
  </si>
  <si>
    <t xml:space="preserve">R90 - VW Amarok CD 2.0 16V </t>
  </si>
  <si>
    <t>0986494191</t>
  </si>
  <si>
    <t xml:space="preserve">BMW X5 (07) 3.0D
</t>
  </si>
  <si>
    <t>0986494201</t>
  </si>
  <si>
    <t xml:space="preserve">AUDI A6 (11') 3.0 V6 T FSI
</t>
  </si>
  <si>
    <t>0986494205</t>
  </si>
  <si>
    <t xml:space="preserve">AUDI Q7 (4L) 3.0 T FSI
</t>
  </si>
  <si>
    <t>0986494206</t>
  </si>
  <si>
    <t xml:space="preserve">VW TOUAREG 3.6 VR6 FSI
</t>
  </si>
  <si>
    <t>0986494227</t>
  </si>
  <si>
    <t xml:space="preserve">Discontinuado - HYUNDAI SANTA FE 2.7 V6
</t>
  </si>
  <si>
    <t>0986494228</t>
  </si>
  <si>
    <t xml:space="preserve">ALFA ROMEO MITO 1.4 TB 170CV QV
</t>
  </si>
  <si>
    <t>0986494235</t>
  </si>
  <si>
    <t xml:space="preserve">CITROEN BERLINGO FURGON 1.6 16V
</t>
  </si>
  <si>
    <t>0986494247</t>
  </si>
  <si>
    <t>R90 - FORD Kuga 4x4 2.5</t>
  </si>
  <si>
    <t>0986494254</t>
  </si>
  <si>
    <t xml:space="preserve">AUDI A4 SEDAN/AVANT (08') 1.8T FSI 160CV
</t>
  </si>
  <si>
    <t>0986494261</t>
  </si>
  <si>
    <t xml:space="preserve">CITROEN C3 -   0986BB0896
</t>
  </si>
  <si>
    <t>0986494272</t>
  </si>
  <si>
    <t xml:space="preserve">BMW SERIE 1 5P (05) 116I
</t>
  </si>
  <si>
    <t>0986494290</t>
  </si>
  <si>
    <t xml:space="preserve">MERCEDES-BENZ CLASE B B200 CDI 2.0
</t>
  </si>
  <si>
    <t>0986494294</t>
  </si>
  <si>
    <t xml:space="preserve">BMW SERIE 5 SEDAN (03') 530 3.0D
</t>
  </si>
  <si>
    <t>0986494295</t>
  </si>
  <si>
    <t>Discontinuado - R90 - NISSAN PATHFINDER 2.5 DCI, 3.0, 4.0 NISSAN MURANO 3.5, 2.5 NISSAN NAVARA/ FRONTIER 2.5 DCI, 4.0, 2.8</t>
  </si>
  <si>
    <t>0986494307</t>
  </si>
  <si>
    <t xml:space="preserve">BMW X5 (07) 4.8I
</t>
  </si>
  <si>
    <t>0986494324</t>
  </si>
  <si>
    <t xml:space="preserve">CITROEN DS4 1.6 THP 163CV
</t>
  </si>
  <si>
    <t>0986494325</t>
  </si>
  <si>
    <t xml:space="preserve">BMW X6 50I 4.4 V8
</t>
  </si>
  <si>
    <t>0986494344</t>
  </si>
  <si>
    <t xml:space="preserve">AUDI Q3-VW SHARAN/TIGUAN
</t>
  </si>
  <si>
    <t>0986494354</t>
  </si>
  <si>
    <t xml:space="preserve">BMW SERIE 3 SEDAN (05') 320I
</t>
  </si>
  <si>
    <t>0986494371</t>
  </si>
  <si>
    <t xml:space="preserve">CITROEN C5 (08') 2.0I 16V
</t>
  </si>
  <si>
    <t>0986494372</t>
  </si>
  <si>
    <t xml:space="preserve">Discontinuado - VW SHARAN 1.4/2.0 - TIGUAN  2.0 TFSI / TDI - AUDI A3/Q3
</t>
  </si>
  <si>
    <t>0986494381</t>
  </si>
  <si>
    <t xml:space="preserve">RENAULT LATITUDE 2.0 16V
</t>
  </si>
  <si>
    <t>0986494387</t>
  </si>
  <si>
    <t xml:space="preserve">AUDI A3 QUATRO S3 1.8I
</t>
  </si>
  <si>
    <t>0986494417</t>
  </si>
  <si>
    <t xml:space="preserve">HYUNDAI SANTA FE
</t>
  </si>
  <si>
    <t>0986494422</t>
  </si>
  <si>
    <t xml:space="preserve">Discontinuado - HYUNDAI TUCSON 4X4 (10') 2.0 CRDI
</t>
  </si>
  <si>
    <t>0986494429</t>
  </si>
  <si>
    <t xml:space="preserve">Discontinuado- BMW SERIE 7 SEDAN  750I
</t>
  </si>
  <si>
    <t>0986494432</t>
  </si>
  <si>
    <t xml:space="preserve">BMW Z4 COUPE/ROADSTER 35I
</t>
  </si>
  <si>
    <t>0986494434</t>
  </si>
  <si>
    <t xml:space="preserve">Discontinuado - DAEWOO LACETTI PREMIERE
</t>
  </si>
  <si>
    <t>0986494435</t>
  </si>
  <si>
    <t xml:space="preserve">GENERAL MOTORS CRUZE LT / LTZ 1.8 16V
</t>
  </si>
  <si>
    <t>0986494437</t>
  </si>
  <si>
    <t xml:space="preserve">CITROEN C4 4P/5P (07') 1.6 16V
</t>
  </si>
  <si>
    <t>0986494441</t>
  </si>
  <si>
    <t xml:space="preserve">CITROEN C4  - R90 - 0986BB0880
</t>
  </si>
  <si>
    <t>0986494447</t>
  </si>
  <si>
    <t>0986494465</t>
  </si>
  <si>
    <t xml:space="preserve">ALFA ROMEO GIULIETTA (940) 1.4 TB 170CV
</t>
  </si>
  <si>
    <t>0986494466</t>
  </si>
  <si>
    <t>0986494487</t>
  </si>
  <si>
    <t xml:space="preserve">BMW X3 (07') 35i - 03.2012-&gt;11.2015
</t>
  </si>
  <si>
    <t>0986494488</t>
  </si>
  <si>
    <t xml:space="preserve">AUDI A6 2.4 07-&gt;  07.2008-&gt;2.2010
</t>
  </si>
  <si>
    <t>0986494525</t>
  </si>
  <si>
    <t xml:space="preserve">R90 - AUDI A1 1.2 TFSI </t>
  </si>
  <si>
    <t>0986494526</t>
  </si>
  <si>
    <t xml:space="preserve">Discontinuado - CITROEN DS5 1.6 THP 200CV
</t>
  </si>
  <si>
    <t>0986494536</t>
  </si>
  <si>
    <t xml:space="preserve">FIAT BRAVO 1.4 16V MULTIAIR
</t>
  </si>
  <si>
    <t>0986494538</t>
  </si>
  <si>
    <t xml:space="preserve">AUDI Q3-VW TIGUAN 2.0 TFSI-TDI/PASSAT
</t>
  </si>
  <si>
    <t>0986494550</t>
  </si>
  <si>
    <t xml:space="preserve">AUDI TT COUPE/ROADSTER 3.2 V6
</t>
  </si>
  <si>
    <t>0986494554</t>
  </si>
  <si>
    <t xml:space="preserve">BMW SERIE 1 5P (F20) 116I
</t>
  </si>
  <si>
    <t>0986494659</t>
  </si>
  <si>
    <t xml:space="preserve">AUDI A3 3P QUATTRO  (13') 1.8 TFSI 180CV
</t>
  </si>
  <si>
    <t>0986494662</t>
  </si>
  <si>
    <t xml:space="preserve">MERCEDES-BENZ CLA 200
</t>
  </si>
  <si>
    <t>0986494664</t>
  </si>
  <si>
    <t xml:space="preserve">MERCEDES-BENZ SLK 200 CGI 1.8
</t>
  </si>
  <si>
    <t>0986494674</t>
  </si>
  <si>
    <t>0986494696</t>
  </si>
  <si>
    <t>R90 - Grand Picasso II 1.6 THP 165CV AT</t>
  </si>
  <si>
    <t>0986494701</t>
  </si>
  <si>
    <t xml:space="preserve">BMW SERIE 3 SEDAN (05') 328I
</t>
  </si>
  <si>
    <t>0986494702</t>
  </si>
  <si>
    <t xml:space="preserve">Discontinuado - AUDI Q5 QUATTRO 2.0 TFSI 225CV
</t>
  </si>
  <si>
    <t>0986494716</t>
  </si>
  <si>
    <t>Discontinuado - R90 - Grand Picasso II 1.6 THP 165CV AT TRASERA</t>
  </si>
  <si>
    <t>0986494721</t>
  </si>
  <si>
    <t>0986495165</t>
  </si>
  <si>
    <t xml:space="preserve">HYUNDAI SANTA FE 2.4. 2.7. 3.5 16V 4X4
</t>
  </si>
  <si>
    <t>0986495169</t>
  </si>
  <si>
    <t xml:space="preserve">TOYOTA RAV 4 5P (13') 4X2 2.0
</t>
  </si>
  <si>
    <t>0986495335</t>
  </si>
  <si>
    <t>0986495346</t>
  </si>
  <si>
    <t xml:space="preserve">AUDI A3 3P/SB (13') 1.4 TFSI 122CV
</t>
  </si>
  <si>
    <t>0986BB0002</t>
  </si>
  <si>
    <t>Discontinuado - FORD Escort  - Sierra 2.3 XR4 - RZA A BB0406</t>
  </si>
  <si>
    <t>0986BB0023</t>
  </si>
  <si>
    <t xml:space="preserve">FORD F-4000 - RZA A F010FR3025 - RDO X 0986BB0281
</t>
  </si>
  <si>
    <t>0986BB0028</t>
  </si>
  <si>
    <t>FIAT TEMPRA 8V/16V-DEL S/TEVES- RZA A F010FR3927  - RDO x 0986BB0419</t>
  </si>
  <si>
    <t>0986BB0033</t>
  </si>
  <si>
    <t>Discontinuado - CHEVROLET MERIVA / VECTRA - 0986BB0291 - RDO x 0986BB0422</t>
  </si>
  <si>
    <t>0986BB0034</t>
  </si>
  <si>
    <t>CHEVROLET VECTRA</t>
  </si>
  <si>
    <t>0986BB0037</t>
  </si>
  <si>
    <t xml:space="preserve">Discontinuado - VW GOL GTI-FORD GALAXY - 0986BB0042 
</t>
  </si>
  <si>
    <t>0986BB0038</t>
  </si>
  <si>
    <t>FIAT REGATTA 100 / WEEKEND / TIPO 1.6-1.8-2.0 8v</t>
  </si>
  <si>
    <t>0986BB0039</t>
  </si>
  <si>
    <t>VOLKSWAGEN GOL-RDO X 0986BB0427</t>
  </si>
  <si>
    <t>0986BB0040</t>
  </si>
  <si>
    <t xml:space="preserve">FORD FIESTA / ESCORT - 0986BB0435 - RDO X 0986BB0428
</t>
  </si>
  <si>
    <t>0986BB0043</t>
  </si>
  <si>
    <t xml:space="preserve">FIAT REGATTA - RZA A F010FR3050 - RDO X 0986BB0430
</t>
  </si>
  <si>
    <t>0986BB0045</t>
  </si>
  <si>
    <t>SEAT CORDOBA / IBIZA / TOLEDO-VW GOLF 1.8 GL/GLX</t>
  </si>
  <si>
    <t>0986BB0047</t>
  </si>
  <si>
    <t>FORD ESCORT-RZA A F010FR3935</t>
  </si>
  <si>
    <t>0986BB0048</t>
  </si>
  <si>
    <t>Discontinuado - FORD ESCORT-RZA A F010FR3056</t>
  </si>
  <si>
    <t>0986BB0049</t>
  </si>
  <si>
    <t xml:space="preserve">FORD FIESTA - RDA X 0986BB0435
</t>
  </si>
  <si>
    <t>0986BB0051</t>
  </si>
  <si>
    <t>RENAULT NEVADA-RZA A F010FR3908</t>
  </si>
  <si>
    <t>0986BB0052</t>
  </si>
  <si>
    <t>PEUGEOT 106-RZA A 0986BB0436</t>
  </si>
  <si>
    <t>0986BB0053</t>
  </si>
  <si>
    <t>PEUGEOT 504-RZA A 0986BB0437</t>
  </si>
  <si>
    <t>0986BB0054</t>
  </si>
  <si>
    <t>RENAULT TRAFIC-RZA A 0986BB0438</t>
  </si>
  <si>
    <t>0986BB0055</t>
  </si>
  <si>
    <t>PEUGEOT 405-RZA A 0986BB0439</t>
  </si>
  <si>
    <t>0986BB0056</t>
  </si>
  <si>
    <t>MERCEDES BENZ MB-RZA A F010FR3915</t>
  </si>
  <si>
    <t>0986BB0057</t>
  </si>
  <si>
    <t>KIA MOTORS BESTA</t>
  </si>
  <si>
    <t>0986BB0062</t>
  </si>
  <si>
    <t>MERCEDES BENZ SPRINTER</t>
  </si>
  <si>
    <t>0986BB0063</t>
  </si>
  <si>
    <t>KIA BESTA GS</t>
  </si>
  <si>
    <t>0986BB0064</t>
  </si>
  <si>
    <t xml:space="preserve">CHEVROLET Vectra - 0986BB0295
</t>
  </si>
  <si>
    <t>0986BB0066</t>
  </si>
  <si>
    <t>CHEVROLET BLAZER - S-10</t>
  </si>
  <si>
    <t>0986BB0068</t>
  </si>
  <si>
    <t>CHEVROLET SILVERADO</t>
  </si>
  <si>
    <t>0986BB0069</t>
  </si>
  <si>
    <t>Discontinuado - TOYOTA Hilux 4x2 Varga</t>
  </si>
  <si>
    <t>0986BB0072</t>
  </si>
  <si>
    <t>MERCEDES BENZ 712</t>
  </si>
  <si>
    <t>0986BB0073</t>
  </si>
  <si>
    <t>0986BB0076</t>
  </si>
  <si>
    <t xml:space="preserve">RENAULT Twingo - RDO x 0986BB0445
</t>
  </si>
  <si>
    <t>0986BB0077</t>
  </si>
  <si>
    <t>LADA NIVA-RZA A F010FR3923</t>
  </si>
  <si>
    <t>0986BB0078</t>
  </si>
  <si>
    <t>ASIA TOPIC</t>
  </si>
  <si>
    <t>0986BB0079</t>
  </si>
  <si>
    <t>AUDI A4/A6/A8-ALFA 155 2.0/2.5 TD/164 2.0i TS/2.0</t>
  </si>
  <si>
    <t>0986BB0080</t>
  </si>
  <si>
    <t>Discontinuado - ALFA ROMEO ALFA 146-RZA A 0986BB0448</t>
  </si>
  <si>
    <t>0986BB0081</t>
  </si>
  <si>
    <t>Discontinuado - AUDI A4 / A6 / A8 / Cabrio - VW Golf  GTi 2.0</t>
  </si>
  <si>
    <t>0986BB0083</t>
  </si>
  <si>
    <t>RENAULT TWINGO/EXPRESS-RZA A BB0451</t>
  </si>
  <si>
    <t>0986BB0085</t>
  </si>
  <si>
    <t xml:space="preserve">AUDI A3 - RDO  X 0986BB0453 </t>
  </si>
  <si>
    <t>0986BB0086</t>
  </si>
  <si>
    <t>FORD EXPLORER</t>
  </si>
  <si>
    <t>0986BB0088</t>
  </si>
  <si>
    <t>MITSUBISHI L-200</t>
  </si>
  <si>
    <t>0986BB0089</t>
  </si>
  <si>
    <t>Discontinuado -  SUZUKI Vitara</t>
  </si>
  <si>
    <t>0986BB0091</t>
  </si>
  <si>
    <t>SUZUKI SWIFT</t>
  </si>
  <si>
    <t>0986BB0092</t>
  </si>
  <si>
    <t>HYUNDAI EXCEL</t>
  </si>
  <si>
    <t>0986BB0093</t>
  </si>
  <si>
    <t>MITSUBISHI GALANT</t>
  </si>
  <si>
    <t>0986BB0095</t>
  </si>
  <si>
    <t>HONDA CIVIC 1.4 16v GL/GLX/TG/SHUTTLE 1.5i 16v GL/</t>
  </si>
  <si>
    <t>0986BB0096</t>
  </si>
  <si>
    <t>TOYOTA CAMRY</t>
  </si>
  <si>
    <t>0986BB0097</t>
  </si>
  <si>
    <t>Discontinuado - HONDA ACCORD 2.0/2.2/2.3 ISR/1.9</t>
  </si>
  <si>
    <t>0986BB0100</t>
  </si>
  <si>
    <t>RENAULT LAGUNA - RDO A 0986BB0390</t>
  </si>
  <si>
    <t>0986BB0101</t>
  </si>
  <si>
    <t>PEUGEOT 206 1.6-RZA A 0986BB0455 = FBP6572481 = PD/412</t>
  </si>
  <si>
    <t>0986BB0102</t>
  </si>
  <si>
    <t>RENAULT KANGOO-RZA A 0986BB0456</t>
  </si>
  <si>
    <t>0986BB0103</t>
  </si>
  <si>
    <t>CHEVROLET VECTRA-RZA A F010FR3918</t>
  </si>
  <si>
    <t>0986BB0108</t>
  </si>
  <si>
    <t>CHEVROLET ASTRA</t>
  </si>
  <si>
    <t>0986BB0112</t>
  </si>
  <si>
    <t>FORD F-100 4x2 3.9 XLT 99&gt;/F-250 XLT 98&gt;</t>
  </si>
  <si>
    <t>0986BB0116</t>
  </si>
  <si>
    <t>KIA BESTA GS 99&gt;</t>
  </si>
  <si>
    <t>0986BB0118</t>
  </si>
  <si>
    <t xml:space="preserve">CITROEN BERLINGO 1.8/1.9D/XSARA 1.8SX/1.8i 16v SX/ - 0986BB0151
</t>
  </si>
  <si>
    <t>0986BB0120</t>
  </si>
  <si>
    <t>JEEP CHEROKEE</t>
  </si>
  <si>
    <t>0986BB0130</t>
  </si>
  <si>
    <t xml:space="preserve">VW POLO/SEAT CORDOBA 1.8 GLX  - 0986494005 - RZA A 0986BB0468
</t>
  </si>
  <si>
    <t>0986BB0136</t>
  </si>
  <si>
    <t>AUDI A3 - CON SENSOR(=139 SIN SENSOR)</t>
  </si>
  <si>
    <t>0986BB0140</t>
  </si>
  <si>
    <t xml:space="preserve">VW GOLF 1.6-2.0 8v / POLO 1.0 16V / 1.6 04-02 - 986494525
</t>
  </si>
  <si>
    <t>0986BB0143</t>
  </si>
  <si>
    <t>DIscontinuado - FORD MONDEO 2.0 16V</t>
  </si>
  <si>
    <t>0986BB0145</t>
  </si>
  <si>
    <t>PEUGEOT BOXER</t>
  </si>
  <si>
    <t>0986BB0147</t>
  </si>
  <si>
    <t>Discontinuado - VW PASSAT 1.8 20v/2.0 20v - AUDI A4/A6 1.8 94&gt;</t>
  </si>
  <si>
    <t>0986BB0148</t>
  </si>
  <si>
    <t>BMW 316</t>
  </si>
  <si>
    <t>0986BB0149</t>
  </si>
  <si>
    <t>Discontinuado - FIAT BRAVA/MAREA 1.8/1.6-ALFA ROMEO ALFA 145</t>
  </si>
  <si>
    <t>0986BB0150</t>
  </si>
  <si>
    <t>0986BB0151</t>
  </si>
  <si>
    <t>PEUGEOT 306  =  0986BB0118   FBP4692471  PD/411</t>
  </si>
  <si>
    <t>0986BB0152</t>
  </si>
  <si>
    <t>LAND ROVER DEFENDER</t>
  </si>
  <si>
    <t>0986BB0153</t>
  </si>
  <si>
    <t>0986BB0156</t>
  </si>
  <si>
    <t>SUBARU IMPREZA</t>
  </si>
  <si>
    <t>0986BB0157</t>
  </si>
  <si>
    <t>NISSAN PATHFINDER 2.4/3.0-TERRANO - RDO x 0986BB0476</t>
  </si>
  <si>
    <t>0986BB0158</t>
  </si>
  <si>
    <t>TOYOTA HILUX 4x4 AKEBONO</t>
  </si>
  <si>
    <t>0986BB0160</t>
  </si>
  <si>
    <t xml:space="preserve">CHEVROLET  TRACKER 2.0 16V. 4x4 / TRACKER 2.0 DIESEL ( DW10ATED )  -  SUZUKI GRAND NOMADE </t>
  </si>
  <si>
    <t>0986BB0161</t>
  </si>
  <si>
    <t>ALFA ROMEO ALFA 145</t>
  </si>
  <si>
    <t>0986BB0162</t>
  </si>
  <si>
    <t>FORD FOCUS</t>
  </si>
  <si>
    <t>0986BB0163</t>
  </si>
  <si>
    <t>HONDA ACCORD</t>
  </si>
  <si>
    <t>0986BB0164</t>
  </si>
  <si>
    <t>MITSUBISHI L-200/L-300/MONTERO/PAJERO-TRASERA</t>
  </si>
  <si>
    <t>0986BB0165</t>
  </si>
  <si>
    <t>PEUGEOT 205/206/306 RENAULT CLIO/MEGANE/R19 TRAS.</t>
  </si>
  <si>
    <t>0986BB0166</t>
  </si>
  <si>
    <t>MITSUBISHI COLT</t>
  </si>
  <si>
    <t>0986BB0167</t>
  </si>
  <si>
    <t>HIUNDAY H-100 / H-200 / PORTER GRACE</t>
  </si>
  <si>
    <t>0986BB0168</t>
  </si>
  <si>
    <t>LAND ROVER DEFENDER / 90 / 110 2.5 &gt; 94</t>
  </si>
  <si>
    <t>0986BB0169</t>
  </si>
  <si>
    <t>FORD FOCUS-TRASERA</t>
  </si>
  <si>
    <t>0986BB0171</t>
  </si>
  <si>
    <t>ALFA 155 2.0TD,2.5TD-MAREA 2.0i 20V/2.4 TD</t>
  </si>
  <si>
    <t>0986BB0172</t>
  </si>
  <si>
    <t>DODGE DAKOTA 98&gt;</t>
  </si>
  <si>
    <t>0986BB0174</t>
  </si>
  <si>
    <t>VW TRANSPORTER 1.9D/1.9TD/2.0/2.5 90&gt;</t>
  </si>
  <si>
    <t>0986BB0179</t>
  </si>
  <si>
    <t>Discontinuado - MITSUBISHI MONTERO 1.8 / PAJERO 1.8 01 &gt;</t>
  </si>
  <si>
    <t>0986BB0181</t>
  </si>
  <si>
    <t>FORD TRANSIT</t>
  </si>
  <si>
    <t>0986BB0182</t>
  </si>
  <si>
    <t>ISUZU AMIGO</t>
  </si>
  <si>
    <t>0986BB0183</t>
  </si>
  <si>
    <t xml:space="preserve">Discontinuado - IVECO Daily  35.10  / 35.8 / 40.8 </t>
  </si>
  <si>
    <t>0986BB0184</t>
  </si>
  <si>
    <t>Discontinuado - VOLVO 940</t>
  </si>
  <si>
    <t>0986BB0186</t>
  </si>
  <si>
    <t>HONDA CIVIC</t>
  </si>
  <si>
    <t>0986BB0187</t>
  </si>
  <si>
    <t xml:space="preserve">Discontinuado - CHRYSLER DODGE V6 SISTEMAS KALSEY HAYES </t>
  </si>
  <si>
    <t>0986BB0188</t>
  </si>
  <si>
    <t>0986BB0189</t>
  </si>
  <si>
    <t>RENAULT LAGUNA</t>
  </si>
  <si>
    <t>0986BB0190</t>
  </si>
  <si>
    <t>PEUGEOT 306</t>
  </si>
  <si>
    <t>0986BB0191</t>
  </si>
  <si>
    <t>VOLKSWAGEN TRANSPORTER</t>
  </si>
  <si>
    <t>0986BB0192</t>
  </si>
  <si>
    <t xml:space="preserve">Discontinuado - VOLKSWAGEN TRANSPORTER </t>
  </si>
  <si>
    <t>0986BB0193</t>
  </si>
  <si>
    <t>AUDI A4 - RDO X 0986BB0478</t>
  </si>
  <si>
    <t>0986BB0194</t>
  </si>
  <si>
    <t>IVECO DAILY</t>
  </si>
  <si>
    <t>0986BB0197</t>
  </si>
  <si>
    <t>PEUGEOT 406</t>
  </si>
  <si>
    <t>0986BB0198</t>
  </si>
  <si>
    <t>NISSAN PATHFINDER</t>
  </si>
  <si>
    <t>0986BB0199</t>
  </si>
  <si>
    <t>CHEVROLET Corsa 1.4 EFI - 1.6 MPFI 16V - Corsa Classic 1.6 - Corsa Wagon  - Ancho: 100 mm  - Espesor: 15.5 mm  - Altura: 59 mm</t>
  </si>
  <si>
    <t>0986BB0200</t>
  </si>
  <si>
    <t>AUDI A4 1.6/1.8/1.9 TDi/QUATRO 97&gt; - SEAT CORDOBA</t>
  </si>
  <si>
    <t>0986BB0201</t>
  </si>
  <si>
    <t xml:space="preserve">Discontinuado - HONDA PASSPORT </t>
  </si>
  <si>
    <t>0986BB0202</t>
  </si>
  <si>
    <t>NISSAN SERENA</t>
  </si>
  <si>
    <t>0986BB0203</t>
  </si>
  <si>
    <t>SWIFT 1.0 GA-GL 92&gt;96-1.3/1.3i GL/GLX/GS 89 =&gt; 95</t>
  </si>
  <si>
    <t>0986BB0205</t>
  </si>
  <si>
    <t xml:space="preserve">HONDA HRV - 986461142
</t>
  </si>
  <si>
    <t>0986BB0206</t>
  </si>
  <si>
    <t>ALFA 156 1.6i / 1.8i / 1.9TD / 2.4 JTD 98&gt;</t>
  </si>
  <si>
    <t>0986BB0207</t>
  </si>
  <si>
    <t>Discontinuado - MITSUBISHI COLT</t>
  </si>
  <si>
    <t>0986BB0208</t>
  </si>
  <si>
    <t>HYUNDAI ELANTRA</t>
  </si>
  <si>
    <t>0986BB0209</t>
  </si>
  <si>
    <t>PEUGEOT 605 2.0i / 2.1 92&gt;</t>
  </si>
  <si>
    <t>0986BB0210</t>
  </si>
  <si>
    <t>DAIHATSU APPLAUSE</t>
  </si>
  <si>
    <t>0986BB0211</t>
  </si>
  <si>
    <t>HONDA ACCORD 2.0i EX &gt; 94 / CIVIC 1.6 98&gt;</t>
  </si>
  <si>
    <t>0986BB0212</t>
  </si>
  <si>
    <t xml:space="preserve">Discontinuado - LAND ROVER DEFENDER 90 2.5 / TD COUNTY LONG 90&gt; </t>
  </si>
  <si>
    <t>0986BB0215</t>
  </si>
  <si>
    <t xml:space="preserve">Discontinuado - AUDI A4 1.6-1.8-1.9 TDi/A4 QUATTRO/CABRIOLET 97&gt; </t>
  </si>
  <si>
    <t>0986BB0217</t>
  </si>
  <si>
    <t xml:space="preserve">Discontinuado - PEUGEOT 505 Sri / TD 93&gt; </t>
  </si>
  <si>
    <t>0986BB0218</t>
  </si>
  <si>
    <t xml:space="preserve">Discontinuado - KORANDO 601 D / 602 D 96&gt; </t>
  </si>
  <si>
    <t>0986BB0219</t>
  </si>
  <si>
    <t>SSANG YONG KORANDO</t>
  </si>
  <si>
    <t>0986BB0220</t>
  </si>
  <si>
    <t xml:space="preserve">Discontinuado - RENAULT Master </t>
  </si>
  <si>
    <t>0986BB0221</t>
  </si>
  <si>
    <t>DAEWOO LANOS 1.4 SE /1.5 SE / SX / 1.6 SX 16v</t>
  </si>
  <si>
    <t>0986BB0222</t>
  </si>
  <si>
    <t>0986BB0223</t>
  </si>
  <si>
    <t>HYUNDAI ATOS</t>
  </si>
  <si>
    <t>0986BB0230</t>
  </si>
  <si>
    <t>NISSAN NX</t>
  </si>
  <si>
    <t>0986BB0231</t>
  </si>
  <si>
    <t>FIAT PALIO - SIENA - RDO X 0986BB0486</t>
  </si>
  <si>
    <t>0986BB0234</t>
  </si>
  <si>
    <t>MB 609 D/709 D/L-813/L-913/508 Van Ecovan</t>
  </si>
  <si>
    <t>0986BB0235</t>
  </si>
  <si>
    <t>Discontinuado - MB 1938-S ELEC./ L-94 IB/UB/T-124-6B</t>
  </si>
  <si>
    <t>0986BB0237</t>
  </si>
  <si>
    <t>MERCEDES BENZ OH 1115 L-DEL. SIST. KNORR</t>
  </si>
  <si>
    <t>0986BB0253</t>
  </si>
  <si>
    <t>FIAT REGATA/UNO/147BRIO/FIORINO - REN R4/5/6/12/18</t>
  </si>
  <si>
    <t>0986BB0255</t>
  </si>
  <si>
    <t>VW GOL - RZA A 0986BB0412</t>
  </si>
  <si>
    <t>0986BB0256</t>
  </si>
  <si>
    <t xml:space="preserve">Discontinuado - FIAT 147/FIORINO - RZA A 0986BB0416 </t>
  </si>
  <si>
    <t>0986BB0257</t>
  </si>
  <si>
    <t>FORD F100/150/1000 CHEVROLET C10/C20</t>
  </si>
  <si>
    <t>0986BB0258</t>
  </si>
  <si>
    <t>CHEV IPANEMA/KADETT/MONZA - FIAT DUNA/UNO</t>
  </si>
  <si>
    <t>0986BB0259</t>
  </si>
  <si>
    <t xml:space="preserve">VOLKSWAGEN GOL-RZA A 0986BB0408 = PD/23 = FBP3300302
</t>
  </si>
  <si>
    <t>0986BB0260</t>
  </si>
  <si>
    <t>FORD ESCORT 1.6/1.8/XR3&gt;92-RZA A 0986BB0405</t>
  </si>
  <si>
    <t>0986BB0261</t>
  </si>
  <si>
    <t>FIAT DUNA/PALIO/FIORINO/UNO-RZA A 0986BB0466</t>
  </si>
  <si>
    <t>0986BB0262</t>
  </si>
  <si>
    <t>FIAT 147/DUNA/FRIORINO/UNO - RZA A 0986BB0409</t>
  </si>
  <si>
    <t>0986BB0263</t>
  </si>
  <si>
    <t>VW GOL-FORD GALAXY-RZA A 0986BB0417</t>
  </si>
  <si>
    <t>0986BB0264</t>
  </si>
  <si>
    <t>FORD COURIER/FIESTA/ESCORT - VW POINTER</t>
  </si>
  <si>
    <t>0986BB0265</t>
  </si>
  <si>
    <t>FORD ESCORT - VW POINTER - RZA A 0986BB0423</t>
  </si>
  <si>
    <t>0986BB0266</t>
  </si>
  <si>
    <t>CHEVROLET CORSA-RZA A 0986BB0421</t>
  </si>
  <si>
    <t>0986BB0267</t>
  </si>
  <si>
    <t>VW GOL - RZA A 0986BB0267</t>
  </si>
  <si>
    <t>0986BB0268</t>
  </si>
  <si>
    <t>FORD GALAXY - VW GOL/QUANTUM/SAVEIRO RZA A ...424</t>
  </si>
  <si>
    <t>0986BB0269</t>
  </si>
  <si>
    <t>VW FOL 2.0 94 =&gt; 97 / SAVEIRO 10=&gt;</t>
  </si>
  <si>
    <t>0986BB0270</t>
  </si>
  <si>
    <t>CHEVROLET CORSA II - PEUGEOT 106/306 - RZA A ..470</t>
  </si>
  <si>
    <t>0986BB0271</t>
  </si>
  <si>
    <t>FIAT UNO-RZA A 0986BB0418</t>
  </si>
  <si>
    <t>0986BB0272</t>
  </si>
  <si>
    <t xml:space="preserve">Discontinuado - VW GOL GTI-FORD GALAXY-FIAT TEMPRA-R A 0986BB0429 </t>
  </si>
  <si>
    <t>0986BB0273</t>
  </si>
  <si>
    <t>VOLKSWAGEN GOL-RZA A 0986BB0458 = FBP3975751 =  DP/51</t>
  </si>
  <si>
    <t>0986BB0274</t>
  </si>
  <si>
    <t>CHEVROLET ASTRA-RZA A 0986BB0459</t>
  </si>
  <si>
    <t>0986BB0275</t>
  </si>
  <si>
    <t>CHEVROLET CORSA-VW GOL RZA A 0986BB0433</t>
  </si>
  <si>
    <t>0986BB0276</t>
  </si>
  <si>
    <t>FORD FIESTA - RZA A 0986BB0431</t>
  </si>
  <si>
    <t>0986BB0277</t>
  </si>
  <si>
    <t>FIAT PALIO/SIENA 01-&gt; ARANA GRANDE = FBP0178512</t>
  </si>
  <si>
    <t>0986BB0278</t>
  </si>
  <si>
    <t>FORD F-100/F-250/F-350/F-4000</t>
  </si>
  <si>
    <t>0986BB0279</t>
  </si>
  <si>
    <t>FORD FIESTA-RZA A 0986BB0435</t>
  </si>
  <si>
    <t>0986BB0280</t>
  </si>
  <si>
    <t>FIAT STRADA - RZA A 0986BB0463</t>
  </si>
  <si>
    <t>0986BB0281</t>
  </si>
  <si>
    <t xml:space="preserve">Discontinuado - FORD F-4000-RZA A 0986BB0023 </t>
  </si>
  <si>
    <t>0986BB0282</t>
  </si>
  <si>
    <t>MERCEDES BENZ 710 - RZA A 0986BB0024</t>
  </si>
  <si>
    <t>0986BB0283</t>
  </si>
  <si>
    <t>0986BB0284</t>
  </si>
  <si>
    <t>CHEVROLET C?-RZA A 0986BB0030</t>
  </si>
  <si>
    <t>0986BB0285</t>
  </si>
  <si>
    <t xml:space="preserve">  TOYOTA HILUX 3.0 ( MOTOR 1KDFTV )  -  CHEVROLET  BLEZER 4x2, S10  RZA 0986BB0041  P1062
</t>
  </si>
  <si>
    <t>0986BB0286</t>
  </si>
  <si>
    <t>MERCEDES BENZ SPRINTER - RZA A 0986BB0061</t>
  </si>
  <si>
    <t>0986BB0289</t>
  </si>
  <si>
    <t>VW PASSAT/GOLF - SEAT TOLEDO/IBIZA RZA A ...441</t>
  </si>
  <si>
    <t>0986BB0290</t>
  </si>
  <si>
    <t>VW GOLF/BORA 2.0 GIRLING-SEAT CORDOBA/RZA A 0059</t>
  </si>
  <si>
    <t>0986BB0295</t>
  </si>
  <si>
    <t>AUDI A3 1.8 20v T=0986BB0064</t>
  </si>
  <si>
    <t>0986BB0300</t>
  </si>
  <si>
    <t>PEUGEOT 307 1,6i 16v/2,0 16v/2,0 HDI,  FBP4752728, PD346</t>
  </si>
  <si>
    <t>0986BB0301</t>
  </si>
  <si>
    <t>RENAULT MASTER 2,5 DCI/2,8 d/2,8 DTI</t>
  </si>
  <si>
    <t>0986BB0302</t>
  </si>
  <si>
    <t>FIAT DUCATO 8 2.5 10 2.5</t>
  </si>
  <si>
    <t>0986BB0303</t>
  </si>
  <si>
    <t>NEON</t>
  </si>
  <si>
    <t>0986BB0304</t>
  </si>
  <si>
    <t>SUZUKI VITARA 1.6 16v</t>
  </si>
  <si>
    <t>0986BB0308</t>
  </si>
  <si>
    <t>Discontinuado - FIAT DUCATO 2.8 15 MAXI  2.8T 15 MAX</t>
  </si>
  <si>
    <t>0986BB0314</t>
  </si>
  <si>
    <t>FIAT DUCATO-CITROEN JUNPER-DELANTERO</t>
  </si>
  <si>
    <t>0986BB0316</t>
  </si>
  <si>
    <t>FIAT DUCATO-CITROEN JUNPER-TRASERO-RZA A BB0316</t>
  </si>
  <si>
    <t>0986BB0317</t>
  </si>
  <si>
    <t>HONDA FIT LX 1.4 8V/LXL 1.4 8V-DEL.SIST.AKEBONO</t>
  </si>
  <si>
    <t>0986BB0320</t>
  </si>
  <si>
    <t>AUDI A4 1.6 1.8 2.5 A6 1.8 2.0 VW PASSAT 1.8 2.8 1.6</t>
  </si>
  <si>
    <t>0986BB0321</t>
  </si>
  <si>
    <t>TOYOTA HILUX 4x2   0986BB4410 4x4</t>
  </si>
  <si>
    <t>0986BB0324</t>
  </si>
  <si>
    <t xml:space="preserve">CITROEN XSARA - PEUGEOT 307- 0986494027
</t>
  </si>
  <si>
    <t>0986BB0325</t>
  </si>
  <si>
    <t>CITROEN C3 1.4 16v HDI 1.6 16v</t>
  </si>
  <si>
    <t>0986BB0327</t>
  </si>
  <si>
    <t>TOYOTA HILUX SW4</t>
  </si>
  <si>
    <t>0986BB0355</t>
  </si>
  <si>
    <t xml:space="preserve">Discontinuado - FORD TRANSIT RODADO 14p </t>
  </si>
  <si>
    <t>0986BB0356</t>
  </si>
  <si>
    <t>Discontinuado - FORD F-150 Bronco - Ranger</t>
  </si>
  <si>
    <t>0986BB0358</t>
  </si>
  <si>
    <t>0986BB0360</t>
  </si>
  <si>
    <t xml:space="preserve">Discontinuado - NEON </t>
  </si>
  <si>
    <t>0986BB0364</t>
  </si>
  <si>
    <t>FORD MONDEO 2.0 16v GHIA</t>
  </si>
  <si>
    <t>0986BB0365</t>
  </si>
  <si>
    <t>Discontinuado - HONDA Civic  1.3 DX /1.5i DX /16 v DX / DXI  / 1.6i DS</t>
  </si>
  <si>
    <t>0986BB0371</t>
  </si>
  <si>
    <t>M.BENZ VITO 2.3 TD</t>
  </si>
  <si>
    <t>0986BB0383</t>
  </si>
  <si>
    <t xml:space="preserve">FIAT STRADA/PUNTO/IDEA ADV./PALIO ADV./DOBLO ADV.
</t>
  </si>
  <si>
    <t>0986BB0392</t>
  </si>
  <si>
    <t>RENAULT R-12 BREAK</t>
  </si>
  <si>
    <t>0986BB0408</t>
  </si>
  <si>
    <t xml:space="preserve">VW GOL - RZA A 0986BB0008 -  RDO X 0986BB0259
</t>
  </si>
  <si>
    <t>0986BB0409</t>
  </si>
  <si>
    <t xml:space="preserve">FIAT UNO - RZA A 0986BB0013 - 0986BB001
</t>
  </si>
  <si>
    <t>0986BB0412</t>
  </si>
  <si>
    <t xml:space="preserve">VW  GOL - RZA A 0986BB0016 - RDO X 0986BB0255 
</t>
  </si>
  <si>
    <t>0986BB0419</t>
  </si>
  <si>
    <t>FIAT TEMPRA 8V/16V-DEL S/TEVES-RZA A 0986BB0028</t>
  </si>
  <si>
    <t>0986BB0420</t>
  </si>
  <si>
    <t xml:space="preserve">VW GOL - RZA A 0986BB0031 - RDO X 0986BB0267
</t>
  </si>
  <si>
    <t>0986BB0423</t>
  </si>
  <si>
    <t xml:space="preserve">FORD ESCORT - RZA A 0986BB0035  - 0986BB003
</t>
  </si>
  <si>
    <t>0986BB0428</t>
  </si>
  <si>
    <t>FORD FIESTA/ESCORT-RZA A 0986BB0428=0986BB0435</t>
  </si>
  <si>
    <t>0986BB0431</t>
  </si>
  <si>
    <t xml:space="preserve">FORD FIESTA - RZA A 0986BB0044 - RDO X 0986BB0276
</t>
  </si>
  <si>
    <t>0986BB0433</t>
  </si>
  <si>
    <t xml:space="preserve">CHEVROLET CORSA - RZA A 0986BB0046 - RDO X 0986BB0275
</t>
  </si>
  <si>
    <t>0986BB0439</t>
  </si>
  <si>
    <t>PEUGEOT 405 - RZA A 0986BB0055</t>
  </si>
  <si>
    <t>0986BB0441</t>
  </si>
  <si>
    <t>SEAT CORDOBA-RZA A 0986BB0058</t>
  </si>
  <si>
    <t>0986BB0442</t>
  </si>
  <si>
    <t xml:space="preserve">Discontinuado - ASIA TOPIC-RZA A 0986BB0060 </t>
  </si>
  <si>
    <t>0986BB0445</t>
  </si>
  <si>
    <t>RENAULT TWINGO-RZA A 0986BB0076</t>
  </si>
  <si>
    <t>0986BB0454</t>
  </si>
  <si>
    <t>VW PASSAT-AUDI A4 / 100</t>
  </si>
  <si>
    <t>0986BB0458</t>
  </si>
  <si>
    <t xml:space="preserve">VW GOL - RZA A 0986BB0106 - RDO X 0986BB0273
</t>
  </si>
  <si>
    <t>0986BB0461</t>
  </si>
  <si>
    <t>FIAT BRAVA/BRAVO/MAREA/COUPE</t>
  </si>
  <si>
    <t>0986BB0462</t>
  </si>
  <si>
    <t>FIAT BRAVO/BRAVA/MAREA</t>
  </si>
  <si>
    <t>0986BB0465</t>
  </si>
  <si>
    <t>Discontinuado - MERCEDES BENZ Classe  A - RZA A 0986BB0117</t>
  </si>
  <si>
    <t>0986BB0466</t>
  </si>
  <si>
    <t>FIAT DUNA / PALIO / FIORINO / UNO - RZA A 0986BB0124 - RDO X 0986BB0261</t>
  </si>
  <si>
    <t>0986BB0467</t>
  </si>
  <si>
    <t>Discontinuado - SEAT Cordoba 1.8GTi 16v 2.0 GTi 2.0 GTi</t>
  </si>
  <si>
    <t>0986BB0469</t>
  </si>
  <si>
    <t>PEUGEOT 504 SR SRD Pick-Up</t>
  </si>
  <si>
    <t>0986BB0478</t>
  </si>
  <si>
    <t>AUDI A4-RZA A 0986BB0193</t>
  </si>
  <si>
    <t>0986BB0480</t>
  </si>
  <si>
    <t>RZA A 0986BB02</t>
  </si>
  <si>
    <t>0986BB0482</t>
  </si>
  <si>
    <t xml:space="preserve">Discontinuado - FIAT DUNA </t>
  </si>
  <si>
    <t>0986BB0484</t>
  </si>
  <si>
    <t xml:space="preserve">RENAULT 9/11/18/19/CLIO/LOGAN/SANDERO  - FBP3550199 -  RZA A 0986BB022
</t>
  </si>
  <si>
    <t>0986BB0486</t>
  </si>
  <si>
    <t>FIAT PALIO - SIENA-RZA A 0986BB0231</t>
  </si>
  <si>
    <t>0986BB0487</t>
  </si>
  <si>
    <t>FORD FALCON RANCHERA-RZA A 0986BB0233</t>
  </si>
  <si>
    <t>0986BB0490</t>
  </si>
  <si>
    <t>RENAULT R-12</t>
  </si>
  <si>
    <t>0986BB0492</t>
  </si>
  <si>
    <t>RENAULT R-18</t>
  </si>
  <si>
    <t>0986BB0493</t>
  </si>
  <si>
    <t>Discontinuado - RENAULT R-12</t>
  </si>
  <si>
    <t>0986BB0494</t>
  </si>
  <si>
    <t xml:space="preserve">Discontinuado - ford TAUNUS L </t>
  </si>
  <si>
    <t>0986BB0499</t>
  </si>
  <si>
    <t xml:space="preserve">Discontinuado - PEUGEOT 504 </t>
  </si>
  <si>
    <t>0986BB0505</t>
  </si>
  <si>
    <t>FIAT DUNA</t>
  </si>
  <si>
    <t>0986BB0506</t>
  </si>
  <si>
    <t>0986BB0507</t>
  </si>
  <si>
    <t>0986BB0508</t>
  </si>
  <si>
    <t>0986BB0509</t>
  </si>
  <si>
    <t>FIAT PALIO 1.6 EL, 1.6 16V HL 1.7 TD EL 1,7 TD</t>
  </si>
  <si>
    <t>0986BB0510</t>
  </si>
  <si>
    <t>FIAT UNO</t>
  </si>
  <si>
    <t>0986BB0517</t>
  </si>
  <si>
    <t>FIAT IDEA / STILO</t>
  </si>
  <si>
    <t>0986BB0561</t>
  </si>
  <si>
    <t>FORD RANGER - JEEP CHEROKEE/GRAND CHEROKEE</t>
  </si>
  <si>
    <t>0986BB0563</t>
  </si>
  <si>
    <t>NISSAN PATHFINDER / X-TRIAL</t>
  </si>
  <si>
    <t>0986BB0578</t>
  </si>
  <si>
    <t>Discontinuado - RENAULT Kangoo - Laguna - Megano - Scenci LAGUNA MEGANO SCENIC II 02=&gt;</t>
  </si>
  <si>
    <t>0986BB0588</t>
  </si>
  <si>
    <t>CHERY TIGGO - TOYOTA RAV4</t>
  </si>
  <si>
    <t>0986BB0589</t>
  </si>
  <si>
    <t>HYUNDAI SANTA FE - MITSUBISHI OUTLANDER</t>
  </si>
  <si>
    <t>0986BB0593</t>
  </si>
  <si>
    <t>Discontinuado -  KIA Sorento</t>
  </si>
  <si>
    <t>0986BB0594</t>
  </si>
  <si>
    <t xml:space="preserve">HYUNDAI TUCSON - KIA SPORTAGE - 986424815
</t>
  </si>
  <si>
    <t>0986BB0600</t>
  </si>
  <si>
    <t>CITROEN C3</t>
  </si>
  <si>
    <t>0986BB0604</t>
  </si>
  <si>
    <t>JUMPER - DUCATO - BOXER</t>
  </si>
  <si>
    <t>0986BB0608</t>
  </si>
  <si>
    <t>0986BB0616</t>
  </si>
  <si>
    <t>DODGE RAM 2500</t>
  </si>
  <si>
    <t>0986BB0701</t>
  </si>
  <si>
    <t>IVECO DAILY-RZA A 0986BB0180</t>
  </si>
  <si>
    <t>0986BB0703</t>
  </si>
  <si>
    <t>FORD EXPLORER-RANGER RZA A 0986BB0050</t>
  </si>
  <si>
    <t>0986BB0705</t>
  </si>
  <si>
    <t>AUDI A3 VW POLO RZA A 0986BB0453</t>
  </si>
  <si>
    <t>0986BB0706</t>
  </si>
  <si>
    <t>PEUGEOT 206-RZA A 0986BB0395</t>
  </si>
  <si>
    <t>0986BB0708</t>
  </si>
  <si>
    <t>TOYOTA COROLLA/08 RZA A 0986BB0310 DEL.</t>
  </si>
  <si>
    <t>0986BB0710</t>
  </si>
  <si>
    <t>FORD ECOSPORT-FIESTA 1.4/1.6/2.0-RZA A 0986BB0313</t>
  </si>
  <si>
    <t>0986BB0711</t>
  </si>
  <si>
    <t>CITROEN JUMPER - FIAT DUCATO - RZA A 0986BB0314</t>
  </si>
  <si>
    <t>0986BB0713</t>
  </si>
  <si>
    <t>CHEVROLET ASTRA - RZA A 0986BB0108</t>
  </si>
  <si>
    <t>0986BB0714</t>
  </si>
  <si>
    <t xml:space="preserve">VW Up 2016 - AUDI A3 1.6/1.8 - VW Bora 2.0 - Golf - Suran -  Nuevo Polo Hatchback - RZA A 0986BB0109 - Ancho: 146 mm - Espesor: 19 mm - Altura: 54.7 mm </t>
  </si>
  <si>
    <t>0986BB0715</t>
  </si>
  <si>
    <t>RZA A 0986BB0471</t>
  </si>
  <si>
    <t>0986BB0716</t>
  </si>
  <si>
    <t>CHEVROLET ASTRA-RZA A 0986BB0716</t>
  </si>
  <si>
    <t>0986BB0717</t>
  </si>
  <si>
    <t>AUDI A3 - VW FOX/POLO/SURAN/GOLF - RZA A ...139</t>
  </si>
  <si>
    <t>0986BB0718</t>
  </si>
  <si>
    <t>CHEVROLET MERIVA - RZA A 0986BB0291</t>
  </si>
  <si>
    <t>0986BB0731</t>
  </si>
  <si>
    <t>CHEVROLET BLAZER / S10 - RZA A 0986BB0066</t>
  </si>
  <si>
    <t>0986BB0732</t>
  </si>
  <si>
    <t xml:space="preserve">TOYOTA HILUX 4x4 VARGAS-RZA A 0986BB0070 -  0986424268
</t>
  </si>
  <si>
    <t>0986BB0747</t>
  </si>
  <si>
    <t>MITSUBISHI  L-200</t>
  </si>
  <si>
    <t>0986BB0769</t>
  </si>
  <si>
    <t>PASTILLAS DE FRENO BOSCH</t>
  </si>
  <si>
    <t>0986BB0833</t>
  </si>
  <si>
    <t>NISSAN TIIDA 07&gt;/SENTRA 00&gt;/350 Z/MAXIMA 89&gt;</t>
  </si>
  <si>
    <t>0986BB0834</t>
  </si>
  <si>
    <t>FORD RANGER 07&gt;-DEL</t>
  </si>
  <si>
    <t>0986BB0835</t>
  </si>
  <si>
    <t>HONDA CRV</t>
  </si>
  <si>
    <t>0986BB0836</t>
  </si>
  <si>
    <t>NISSAN FRONTIER/PATHFINDER/X-TERRA</t>
  </si>
  <si>
    <t>0986BB0837</t>
  </si>
  <si>
    <t>AUDI A3 - VW CADDY/GOLF/VENTO</t>
  </si>
  <si>
    <t>0986BB0838</t>
  </si>
  <si>
    <t>NISSAN X-TRIAL - RENAULT KOLEOS</t>
  </si>
  <si>
    <t>0986BB0839</t>
  </si>
  <si>
    <t xml:space="preserve">Discontinuado - BMW SERIE 5 /SERIE 7 / X5 </t>
  </si>
  <si>
    <t>0986BB0840</t>
  </si>
  <si>
    <t>Discontinuado - BMW SERIE 3 / SERIE 5 / SERIE 7 / X5 / Z8</t>
  </si>
  <si>
    <t>0986BB0841</t>
  </si>
  <si>
    <t xml:space="preserve">VW BORA /VENTO  /TIGUAN /GOLF-AUDI A3/A6 - 0986494053
</t>
  </si>
  <si>
    <t>0986BB0842</t>
  </si>
  <si>
    <t>AUDI A4 / A6 / A8</t>
  </si>
  <si>
    <t>0986BB0843</t>
  </si>
  <si>
    <t xml:space="preserve">Discontinuado - AUDI A4 - MB CLK COUPE / E-CLASS / S-CLASS </t>
  </si>
  <si>
    <t>0986BB0845</t>
  </si>
  <si>
    <t xml:space="preserve">Discontinuado - ALFA ROMEO 159 - RENAULT MEGANE II/III /SCENIC II </t>
  </si>
  <si>
    <t>0986BB0846</t>
  </si>
  <si>
    <t xml:space="preserve">FIAT IDEA 1.6/1.8 05&gt;-LINEA 07&gt;-ALFA MITO 08&gt;-TRAS -  0986494030
</t>
  </si>
  <si>
    <t>0986BB0847</t>
  </si>
  <si>
    <t>FIAT SIENA/QUBO/BRAVO</t>
  </si>
  <si>
    <t>0986BB0848</t>
  </si>
  <si>
    <t>Discontinuado - CHEVROLET ASTRA / MERIVA</t>
  </si>
  <si>
    <t>0986BB0849</t>
  </si>
  <si>
    <t>CHEVROLET ASTRA / MERIVA</t>
  </si>
  <si>
    <t>0986BB0850</t>
  </si>
  <si>
    <t>CHEVROLET MERIVA</t>
  </si>
  <si>
    <t>0986BB0851</t>
  </si>
  <si>
    <t xml:space="preserve">Discontinuado - CHEVROLET CORSA/MERIVA 1.7 TDI (p02&gt;) </t>
  </si>
  <si>
    <t>0986BB0852</t>
  </si>
  <si>
    <t>CHEVROLET SPARK - DAEWOO MATIZ</t>
  </si>
  <si>
    <t>0986BB0853</t>
  </si>
  <si>
    <t xml:space="preserve">Discontinuado - CITROEN BERLINGO </t>
  </si>
  <si>
    <t>0986BB0854</t>
  </si>
  <si>
    <t xml:space="preserve">CIT. BERLINGO/C4 GP - PEUG. PARTNER - REN. FLUENCE -  0986494235
</t>
  </si>
  <si>
    <t>0986BB0855</t>
  </si>
  <si>
    <t xml:space="preserve">CITROEN C3 - 0986424813
</t>
  </si>
  <si>
    <t>0986BB0856</t>
  </si>
  <si>
    <t>CITROEN C4/C4 PALLAS/C4 VTR</t>
  </si>
  <si>
    <t>0986BB0857</t>
  </si>
  <si>
    <t xml:space="preserve">Discontinuado - CITROEN ZX - RENAULT TWINGO </t>
  </si>
  <si>
    <t>0986BB0858</t>
  </si>
  <si>
    <t>DODGE JOURNEY - JEEP CHEROKEE/WRANGLER</t>
  </si>
  <si>
    <t>0986BB0859</t>
  </si>
  <si>
    <t>DODGE-CHRYSLER PT CRUISER</t>
  </si>
  <si>
    <t>0986BB0860</t>
  </si>
  <si>
    <t>DAEWOO TERIOS - MITSUBISHI LANCER</t>
  </si>
  <si>
    <t>0986BB0861</t>
  </si>
  <si>
    <t>FIAT PALIO / SIENA</t>
  </si>
  <si>
    <t>0986BB0862</t>
  </si>
  <si>
    <t>FIAT UNO / PALIO / PALIO WEEKEND</t>
  </si>
  <si>
    <t>0986BB0863</t>
  </si>
  <si>
    <t>FIAT UNO / ATTRACTIVE</t>
  </si>
  <si>
    <t>0986BB0864</t>
  </si>
  <si>
    <t xml:space="preserve">Discontinuado - FORD COURIER </t>
  </si>
  <si>
    <t>0986BB0865</t>
  </si>
  <si>
    <t>FORD COURIER / ECOSPORT</t>
  </si>
  <si>
    <t>0986BB0866</t>
  </si>
  <si>
    <t xml:space="preserve">FORD FOCUS II - VOLVO S40 II/C30 -   0986424794
</t>
  </si>
  <si>
    <t>0986BB0867</t>
  </si>
  <si>
    <t>FORD ORION / VW POLO</t>
  </si>
  <si>
    <t>0986BB0868</t>
  </si>
  <si>
    <t xml:space="preserve">VW AMAROK - TRANSIT -  FBP6382980, PD1028 - 0986494170
</t>
  </si>
  <si>
    <t>0986BB0870</t>
  </si>
  <si>
    <t>VW AMAROK 10&gt; / TRANSIT 06&gt;-DEL C/SEN</t>
  </si>
  <si>
    <t>0986BB0871</t>
  </si>
  <si>
    <t>IVECO DAILY 35.10/49.10/49.12</t>
  </si>
  <si>
    <t>0986BB0872</t>
  </si>
  <si>
    <t>IVECO EUROCARGO</t>
  </si>
  <si>
    <t>0986BB0873</t>
  </si>
  <si>
    <t xml:space="preserve">Discontinuado - MERCEDES BENZ CLASE C </t>
  </si>
  <si>
    <t>0986BB0874</t>
  </si>
  <si>
    <t>MITSUBISHI L200</t>
  </si>
  <si>
    <t>0986BB0875</t>
  </si>
  <si>
    <t>0986BB0876</t>
  </si>
  <si>
    <t>CITROEN XSARA - PEUGEOT 206</t>
  </si>
  <si>
    <t>0986BB0877</t>
  </si>
  <si>
    <t>0986BB0878</t>
  </si>
  <si>
    <t>PEUGEOT 207 / SW / CC 1.4-1.6 (p06&gt;</t>
  </si>
  <si>
    <t>0986BB0879</t>
  </si>
  <si>
    <t xml:space="preserve">Discontinuado - PEUGEOT 504 PICK UP </t>
  </si>
  <si>
    <t>0986BB0880</t>
  </si>
  <si>
    <t xml:space="preserve">RENAULT FLUENCE / SCENIC III -  0986494441
</t>
  </si>
  <si>
    <t>0986BB0881</t>
  </si>
  <si>
    <t>RENAULT KANGOO I-II</t>
  </si>
  <si>
    <t>0986BB0882</t>
  </si>
  <si>
    <t>RENAULT MASTER</t>
  </si>
  <si>
    <t>0986BB0885</t>
  </si>
  <si>
    <t>TOYOTA AVENSIS (p03&gt;) / COROLLA (p03&gt;)</t>
  </si>
  <si>
    <t>0986BB0887</t>
  </si>
  <si>
    <t>TOYOTA COROLLA    2008 AL 2015  ( MODELO  NUEVO )  SISTEMA BOSCH</t>
  </si>
  <si>
    <t>0986BB0888</t>
  </si>
  <si>
    <t>TOYOTA HILUX</t>
  </si>
  <si>
    <t>0986BB0889</t>
  </si>
  <si>
    <t>VOLKSWAGEN FOX</t>
  </si>
  <si>
    <t>0986BB0890</t>
  </si>
  <si>
    <t>VW  Gol Trend CFZ  EA111 VHT (2008 - 2013) - Voyage NF 1.6 (2008 - 2012) -  Ancho: 141.4 mm - Espesor: 15.9 mm - Altura: 49.6</t>
  </si>
  <si>
    <t>0986BB0891</t>
  </si>
  <si>
    <t>VOLKSWAGEN POINTER</t>
  </si>
  <si>
    <t>0986BB0892</t>
  </si>
  <si>
    <t>Discontinuado - VW Polo</t>
  </si>
  <si>
    <t>0986BB0893</t>
  </si>
  <si>
    <t xml:space="preserve">CHEVROLET AVEO 09&gt;-DEL  BD4908
</t>
  </si>
  <si>
    <t>0986BB0894</t>
  </si>
  <si>
    <t>HONDA NEW FIT EX/EXL/LA/LXL/CITY 1.5 09&gt;-DEL</t>
  </si>
  <si>
    <t>0986BB0895</t>
  </si>
  <si>
    <t>CHEVROLET AGILE 09&gt;/CELTA/CLASSIC 10&gt;</t>
  </si>
  <si>
    <t>0986BB0896</t>
  </si>
  <si>
    <t>PEUGEOT 308/408/3008</t>
  </si>
  <si>
    <t>0986BB0897</t>
  </si>
  <si>
    <t>NISAN TIIDA / SENTRA - RENAULT KOLEOS</t>
  </si>
  <si>
    <t>0986BB0898</t>
  </si>
  <si>
    <t>RENAULT CLIO/LOGAN/SANDERO/SYMBOL</t>
  </si>
  <si>
    <t>0986BB0899</t>
  </si>
  <si>
    <t>CHEVROLET CAPTIVA</t>
  </si>
  <si>
    <t>0986BB0900</t>
  </si>
  <si>
    <t>0986BB0901</t>
  </si>
  <si>
    <t xml:space="preserve">Discontinuado - KIA SORENTO </t>
  </si>
  <si>
    <t>0986BB0902</t>
  </si>
  <si>
    <t>NISAN TIIDA - RENAULT DUSTER</t>
  </si>
  <si>
    <t>0986BB0903</t>
  </si>
  <si>
    <t>CHEVROLET CRUZE / SONIC</t>
  </si>
  <si>
    <t>0986BB0904</t>
  </si>
  <si>
    <t>FIAT 500 / DOBLO / GRAND SIENA / PUNTO</t>
  </si>
  <si>
    <t>0986BB0905</t>
  </si>
  <si>
    <t>HYUNDAI I10 / ATOS / PICANTO</t>
  </si>
  <si>
    <t>0986BB0906</t>
  </si>
  <si>
    <t>HYUNDAI I30</t>
  </si>
  <si>
    <t>0986BB0907</t>
  </si>
  <si>
    <t>MB CLASE C / E / SLK / CLK</t>
  </si>
  <si>
    <t>0986BB0908</t>
  </si>
  <si>
    <t xml:space="preserve">Discontinuado - MB CLASE E / M / S </t>
  </si>
  <si>
    <t>0986BB0909</t>
  </si>
  <si>
    <t>NISSAN SENTRA/XTRAIL-RENAULT KOLEOS-GRAND VITARA</t>
  </si>
  <si>
    <t>0986BB0910</t>
  </si>
  <si>
    <t>FIAT PALIO / STRADA ADVENTURE LOCKER</t>
  </si>
  <si>
    <t>0986BB0911</t>
  </si>
  <si>
    <t>HONDA NEW CIVIC</t>
  </si>
  <si>
    <t>0986BB0912</t>
  </si>
  <si>
    <t>CHEVROLET D-MAX/S10</t>
  </si>
  <si>
    <t>0986BB0913</t>
  </si>
  <si>
    <t>Discontinuado - FIAT 125/1500/1600 - PEUGEOT 504/404</t>
  </si>
  <si>
    <t>0986BB0914</t>
  </si>
  <si>
    <t>FIAT 125/128/FIORINO</t>
  </si>
  <si>
    <t>0986BB0915</t>
  </si>
  <si>
    <t>FIAT 128 - RENAULT R12/R18</t>
  </si>
  <si>
    <t>0986BB0916</t>
  </si>
  <si>
    <t>Discontinuado - RENAULT R12 / R4 / R5</t>
  </si>
  <si>
    <t>0986BB0917</t>
  </si>
  <si>
    <t>FIAT 128 - RENAULT R12 - DODGE 1500/1800 - VW 1500</t>
  </si>
  <si>
    <t>0986BB0918</t>
  </si>
  <si>
    <t>CHEV C10/C20/CHEVY</t>
  </si>
  <si>
    <t>0986BB0919</t>
  </si>
  <si>
    <t>FIAT 128/147/SPAZIO/FIORINO</t>
  </si>
  <si>
    <t>0986BB0920</t>
  </si>
  <si>
    <t>FORD FIESTA/KA</t>
  </si>
  <si>
    <t>0986BB0921</t>
  </si>
  <si>
    <t>Discontinuado - CHARY Face</t>
  </si>
  <si>
    <t>0986BB0922</t>
  </si>
  <si>
    <t xml:space="preserve">Discontinuado - CHEVROLET CORSA II </t>
  </si>
  <si>
    <t>0986BB0923</t>
  </si>
  <si>
    <t>CITROEN C5</t>
  </si>
  <si>
    <t>0986BB0924</t>
  </si>
  <si>
    <t>Discontinuado -  HONDA Civic</t>
  </si>
  <si>
    <t>0986BB0925</t>
  </si>
  <si>
    <t>HYUNDAI H1</t>
  </si>
  <si>
    <t>0986BB0926</t>
  </si>
  <si>
    <t>CHEVROLET D-MAX 02/07</t>
  </si>
  <si>
    <t>0986BB0927</t>
  </si>
  <si>
    <t>VW GOL POWER/SAVEIRO/VOYAGE/GOL TREND</t>
  </si>
  <si>
    <t>0986BB0928</t>
  </si>
  <si>
    <t xml:space="preserve">Discontinuado - CIT XSARA/ZX - PEU 206/306 - CLIO/MEGANE/R9/11/19 </t>
  </si>
  <si>
    <t>0986BB0929</t>
  </si>
  <si>
    <t>CITROEN XSARA - PEUGEOT 206/306 - RENAULT KANGOO</t>
  </si>
  <si>
    <t>0986BB0931</t>
  </si>
  <si>
    <t>TOYOTA RAV4 (p00&gt;)</t>
  </si>
  <si>
    <t>0986BB0932</t>
  </si>
  <si>
    <t>CHEVROLET LUV (p90-94) - ISUZU AMIGO (p90-94)</t>
  </si>
  <si>
    <t>0986BB0933</t>
  </si>
  <si>
    <t>JUMPER (p02-06) - DUCATO (p02-06) - BOXER (p02-06)</t>
  </si>
  <si>
    <t>0986BB0934</t>
  </si>
  <si>
    <t>RAM 2500-3500 (p03&gt;) - F150 (p00-04) / F250 (p97)</t>
  </si>
  <si>
    <t>0986BB0935</t>
  </si>
  <si>
    <t xml:space="preserve">C4 SEDAN/COUPE  - 307 COUPE  - 986494099
</t>
  </si>
  <si>
    <t>0986BB0936</t>
  </si>
  <si>
    <t>FORD F150 (p75&gt;)</t>
  </si>
  <si>
    <t>0986BB0937</t>
  </si>
  <si>
    <t>RENAULT FLUENCE (p10&gt;) / MEGANE III (p10&gt;)</t>
  </si>
  <si>
    <t>0986BB0938</t>
  </si>
  <si>
    <t>VOLKSWAGEN PASSAT (p07&gt;) / TIGUAN (p07&gt;)</t>
  </si>
  <si>
    <t>0986BB0939</t>
  </si>
  <si>
    <t>NISSAN SENTRA / TIIDA / 350Z / ALTIMA / MAXIMA</t>
  </si>
  <si>
    <t>0986BB0940</t>
  </si>
  <si>
    <t>FIAT PALIO (p09&gt;) / SIENA (p09&gt;)</t>
  </si>
  <si>
    <t>0986BB0941</t>
  </si>
  <si>
    <t>FIAT FIORINO 450Kg (p10&gt;)</t>
  </si>
  <si>
    <t>0986BB0942</t>
  </si>
  <si>
    <t>AUDI A3 (p03&gt;) - VW GOLF (p03&gt;) / PASSAT (p03&gt;)</t>
  </si>
  <si>
    <t>0986BB0943</t>
  </si>
  <si>
    <t xml:space="preserve">MONDEO IV/S-MAX - FREELANDER p06&gt; - VOLVO S60/S80 - 986424825
</t>
  </si>
  <si>
    <t>0986BB0944</t>
  </si>
  <si>
    <t>AUDI Q3 - VOLKSWAGEN SHARAN / TIGUAN</t>
  </si>
  <si>
    <t>0986BB0945</t>
  </si>
  <si>
    <t xml:space="preserve">FORD KUGA / MONDEO IV - LAND ROVER FREELANDER - 986494247
</t>
  </si>
  <si>
    <t>0986BB0946</t>
  </si>
  <si>
    <t>HONDA FIT (p09&gt;)</t>
  </si>
  <si>
    <t>0986BB0947</t>
  </si>
  <si>
    <t>C4 GRAND PICASSO - PEUGEOT 408</t>
  </si>
  <si>
    <t>0986BB0948</t>
  </si>
  <si>
    <t>TOYOTA COROLLA (p06&gt;)</t>
  </si>
  <si>
    <t>0986BB0949</t>
  </si>
  <si>
    <t>MB ATEGO / SERIE 12-13-15 / TOURINO</t>
  </si>
  <si>
    <t>0986BB0950</t>
  </si>
  <si>
    <t>RENAULT PREMIUM (p05&gt;) - VOLVO FE / FH / FM (p05&gt;)</t>
  </si>
  <si>
    <t>0986BB0951</t>
  </si>
  <si>
    <t>RENAULT MEGANE 1.9D (p97&gt;) / SCENIC 1.9d (p97&gt;)</t>
  </si>
  <si>
    <t>0986BB0952</t>
  </si>
  <si>
    <t>FORD FIESTA KINETIC - SUZUKI SWIFT (p10&gt;)</t>
  </si>
  <si>
    <t>0986BB0953</t>
  </si>
  <si>
    <t xml:space="preserve">Discontinuado - FIAT PALIO (p96&gt;) / SIENA (p96&gt;) </t>
  </si>
  <si>
    <t>0986BB0954</t>
  </si>
  <si>
    <t>VOLVO S40 Li (p04&gt;) / C30 (p06&gt;)</t>
  </si>
  <si>
    <t>0986BB0955</t>
  </si>
  <si>
    <t>FORD COURIER (p06&gt;) / KA (p09&gt;)</t>
  </si>
  <si>
    <t>0986BB0956</t>
  </si>
  <si>
    <t xml:space="preserve">Discontinuado - XSARA PICASSO - RENAULT MEGANE COUPE 2.0 16V </t>
  </si>
  <si>
    <t>0986BB0957</t>
  </si>
  <si>
    <t>FORD FIESTA KINETIC / KA 1.0</t>
  </si>
  <si>
    <t>0986BB0958</t>
  </si>
  <si>
    <t>FIAT PALIO (p97&gt;) / SIENA (p97&gt;)</t>
  </si>
  <si>
    <t>0986BB0960</t>
  </si>
  <si>
    <t>CHEVROLET ASTRA (p09&gt;) / CRUZE (p12&gt;)</t>
  </si>
  <si>
    <t>0986BB0961</t>
  </si>
  <si>
    <t>NISSAN TIIDA 08&gt;</t>
  </si>
  <si>
    <t>0986BB0962</t>
  </si>
  <si>
    <t>TOYOTA RAV4 (p03&gt;)</t>
  </si>
  <si>
    <t>0986BB0963</t>
  </si>
  <si>
    <t>FIAT 500 / LINEA - ALFA ROMEO 156</t>
  </si>
  <si>
    <t>0986BB0964</t>
  </si>
  <si>
    <t>CHEVROLET SONIC / COBALT / SPIN</t>
  </si>
  <si>
    <t>0986BB0965</t>
  </si>
  <si>
    <t xml:space="preserve">RENAULT KOLEOS - NISSAN X-TRAIL - 0986494295
</t>
  </si>
  <si>
    <t>0986BB0966</t>
  </si>
  <si>
    <t>HYUNDAI SANTA FE</t>
  </si>
  <si>
    <t>0986BB0967</t>
  </si>
  <si>
    <t>FORD RANGER 2012-&gt;</t>
  </si>
  <si>
    <t>0986BB0968</t>
  </si>
  <si>
    <t>BMW 325 CI (E46)</t>
  </si>
  <si>
    <t>0986BB0969</t>
  </si>
  <si>
    <t>Discontinuado - FIAT Idea - Stilo</t>
  </si>
  <si>
    <t>0986BB0970</t>
  </si>
  <si>
    <t>FIAT GRAND SIENA</t>
  </si>
  <si>
    <t>0986BB0971</t>
  </si>
  <si>
    <t>MERCEDES BENZ SPRINTER / VIANO</t>
  </si>
  <si>
    <t>0986BB0978</t>
  </si>
  <si>
    <t>CHEVROLET ZAFIRA 2.0/VECTRA 15"/MERIVA 1.8/ASTRA</t>
  </si>
  <si>
    <t>0986BB0985</t>
  </si>
  <si>
    <t>FORD ECOSPORT AUTOMATICA 05&gt;09 KUGA 09&gt; TRANSIT 02&gt;</t>
  </si>
  <si>
    <t>0986BB5000</t>
  </si>
  <si>
    <t>TOYOTA COROLLA 1.6 VVT-I/SPORT</t>
  </si>
  <si>
    <t>0986BB5002</t>
  </si>
  <si>
    <t>NISSAN TIIDA 1.5/1.6 07&gt;</t>
  </si>
  <si>
    <t>0986BB5003</t>
  </si>
  <si>
    <t>M. BENZ SPRINTER 515 II 06&gt;</t>
  </si>
  <si>
    <t>0986BB5004</t>
  </si>
  <si>
    <t>CHRYSLER TOWN&amp;COUNTRY/JOURNEY 2.7 V6 08&gt;</t>
  </si>
  <si>
    <t>0986BB5005</t>
  </si>
  <si>
    <t>IVECO DAILY III 60/C15/C18 06&gt;</t>
  </si>
  <si>
    <t>0986BB5006</t>
  </si>
  <si>
    <t>RENAULT MASTER 10-&gt;</t>
  </si>
  <si>
    <t>0986BB5007</t>
  </si>
  <si>
    <t>Discontinuado - CHEVROLET Spark</t>
  </si>
  <si>
    <t>0986BB5008</t>
  </si>
  <si>
    <t>CITROEN C4 09&gt;-PEUGEOT 308/508/3008/5008 10&gt;</t>
  </si>
  <si>
    <t>0986BB5009</t>
  </si>
  <si>
    <t>AUDI A3 08&gt;-SEAT LEON 05&gt;-VW GOLF VI 08/VENTO 08&gt;</t>
  </si>
  <si>
    <t>0986BB5010</t>
  </si>
  <si>
    <t>RENAULT SANDERO 14&gt;/LOGAN 13&gt; (ANCLAJE CHICO)</t>
  </si>
  <si>
    <t>0986BB5011</t>
  </si>
  <si>
    <t>RENAULT LOGAN 13&gt; (ANCLAJE GRANDE)</t>
  </si>
  <si>
    <t>0986BB5012</t>
  </si>
  <si>
    <t>FIAT UNO FIRE 09&gt;</t>
  </si>
  <si>
    <t>0986BB5013</t>
  </si>
  <si>
    <t>Discontinuado - HONDA Fit</t>
  </si>
  <si>
    <t>0986BB5014</t>
  </si>
  <si>
    <t>COBALT/ONIX/PRISMA/12&gt; 208/C3 NVO</t>
  </si>
  <si>
    <t>0986BB5015</t>
  </si>
  <si>
    <t>CHERY TIGGO 08&gt;</t>
  </si>
  <si>
    <t>0986BB5016</t>
  </si>
  <si>
    <t>FORD FIESTA V 1.3/1.4/1.6-COURIER 1.3/1.3-KA 1.3</t>
  </si>
  <si>
    <t>0986BB5017</t>
  </si>
  <si>
    <t>RENAULT MEGANE II (CHICA) 10&gt;</t>
  </si>
  <si>
    <t>0986BB5018</t>
  </si>
  <si>
    <t>FORD TRANSIT 06&gt;</t>
  </si>
  <si>
    <t>0986BB5019</t>
  </si>
  <si>
    <t>CHEVROLET CLASSIC 10&gt;/CELTA 10&gt;</t>
  </si>
  <si>
    <t>0986BB5020</t>
  </si>
  <si>
    <t>RENAULT MASTER 10&gt;</t>
  </si>
  <si>
    <t>0986BB5021</t>
  </si>
  <si>
    <t>SUZUKI GRAND VITARA JIII-XL 07 06&gt;</t>
  </si>
  <si>
    <t>0986BB5022</t>
  </si>
  <si>
    <t>FORD MONDEO 01&gt;</t>
  </si>
  <si>
    <t>0986BB5023</t>
  </si>
  <si>
    <t xml:space="preserve">CHEVROLET CRUZE II 08&gt;11-TRACKER 1.8 16v/2.0 16v -  0986494434
</t>
  </si>
  <si>
    <t>0986BB5024</t>
  </si>
  <si>
    <t>Discontinuado - FORD Transit</t>
  </si>
  <si>
    <t>0986BB5025</t>
  </si>
  <si>
    <t>IVECO DAILY III 06&gt;</t>
  </si>
  <si>
    <t>0986BB5026</t>
  </si>
  <si>
    <t>M.BENZ SPRINTER 515 12&gt;</t>
  </si>
  <si>
    <t>0986BB5027</t>
  </si>
  <si>
    <t>AUDI A4/A5 07&gt;-VW TIGUAN 07&gt;</t>
  </si>
  <si>
    <t>0986BB5028</t>
  </si>
  <si>
    <t xml:space="preserve">Discontinuado - RENAULT LAGUNA 1.6 01&gt;/MEGANE II 08&gt; </t>
  </si>
  <si>
    <t>0986BB5029</t>
  </si>
  <si>
    <t>Discontinuado - RENAULT Kangoo - Express</t>
  </si>
  <si>
    <t>0986BB5030</t>
  </si>
  <si>
    <t>HONDA CRV/ACCORD 05&gt;06 (TRASERA)</t>
  </si>
  <si>
    <t>0986BB5031</t>
  </si>
  <si>
    <t>PEUGEOT 407 (TRASERA)</t>
  </si>
  <si>
    <t>0986BB5032</t>
  </si>
  <si>
    <t>FORD MONDEO / TURNIER</t>
  </si>
  <si>
    <t>0986BB5033</t>
  </si>
  <si>
    <t>Discontinuado - NISSAN Frontier - Xterra</t>
  </si>
  <si>
    <t>0986BB5034</t>
  </si>
  <si>
    <t>PEUGEOT 4008 2.0 HDI (TRASERA) CITROEN C4 2.0 HDI</t>
  </si>
  <si>
    <t>0986BB5035</t>
  </si>
  <si>
    <t>Discontinuado -  FIAT Palio - Siena 1.7 TD</t>
  </si>
  <si>
    <t>0986BB5036</t>
  </si>
  <si>
    <t xml:space="preserve">Discontinuado - FIAT MAREA/BRAVO 2.0/2.4 </t>
  </si>
  <si>
    <t>0986BB5037</t>
  </si>
  <si>
    <t>FIAT UNO WAY</t>
  </si>
  <si>
    <t>0986BB5038</t>
  </si>
  <si>
    <t>GRAND CHEROKEE 93&gt;95</t>
  </si>
  <si>
    <t>0986BB5039</t>
  </si>
  <si>
    <t>PEUGEOT 407 1.8 16v/2.0 16v HDI</t>
  </si>
  <si>
    <t>0986BB5040</t>
  </si>
  <si>
    <t>HONDA RAV 4 III 2.2/2.4-COROLLA 13</t>
  </si>
  <si>
    <t>0986BB5041</t>
  </si>
  <si>
    <t>FIAT PUNTO/PALIO/MOBI/GRAND SIENA/DOBLO</t>
  </si>
  <si>
    <t>0986BB5042</t>
  </si>
  <si>
    <t>Discontinuado - FIAT Stilo  1.8</t>
  </si>
  <si>
    <t>0986BB5043</t>
  </si>
  <si>
    <t>TOYOTA COROLLA 1.6/1.8/AURIS TOURING1.2-1.3-1.4</t>
  </si>
  <si>
    <t>0986BB5044</t>
  </si>
  <si>
    <t>CITROEN C5-PEUGEOT 408/407 2.0/2.2/3.0</t>
  </si>
  <si>
    <t>0986BB5045</t>
  </si>
  <si>
    <t>JEEP GRAND CHEROKEE III/IV-COMMANDER</t>
  </si>
  <si>
    <t>0986BB5046</t>
  </si>
  <si>
    <t>FIAT DOBLO-A.ROMEO SPIDER/BRERA/159</t>
  </si>
  <si>
    <t>0986BB5047</t>
  </si>
  <si>
    <t xml:space="preserve">CITROEN JUMPER-FIAT DUCATO-PEU. BOXER 2.2/2.3 HDI
</t>
  </si>
  <si>
    <t>TOYOTA Hilux - Largo: 134.5 mm - Alto: 77 mm -  Espesor: 16.7 mm - Con lamina antiruido - Alarma - 2 sensores</t>
  </si>
  <si>
    <t>RENAULT Kwid 1.0 - Largo: 101.1 mm - Alto: 41 mm -  Espesor: 15 mm - Con lamina antiruido</t>
  </si>
  <si>
    <t xml:space="preserve">RENAULT Kwid 1.0 -  Largo: 110.8 mm - Alto: 48.4 mm -  Espesor: 15 mm - Con lamina antiruido
</t>
  </si>
  <si>
    <t>CHEVROLET Astra 1.0/1.4/1.6 - Cruze 1.4 - Largo: 155.1 mm - Alto: 56.6 mm -  Espesor: 19.8 mm - Con lamina antiruido - Alarma - 2 sensores</t>
  </si>
  <si>
    <t xml:space="preserve">VW Up 1.0 MPI - Largo: 146 mm - Alto: 54.8 mm -  Espesor: 16.2 mm - Con lamina antiruido
</t>
  </si>
  <si>
    <t xml:space="preserve">FIAT 500X  - Toro 1.8/2.4 - JEEP Renegade -  Largo: 140.8 mm - Alto: 63.5 mm -  Espesor: 20.1 mm - Con lamina antiruido - Alarma - 2 sensores
</t>
  </si>
  <si>
    <t xml:space="preserve">CHEVROLET  Spin 1.8  - Largo: 128.9 mm - Alto: 54 mm -  Espesor: 17.3 mm - Con lamina antiruido - Alarma - 2 sensores
</t>
  </si>
  <si>
    <t xml:space="preserve">CHEVROLET S10 /Q50 /Q60 - NISSAN Rogue Largo: 151.9 mm - Alto: 61.6 mm -  Espesor: 16 mm - Con lamina antiruido - Alarma - 2 sensores
</t>
  </si>
  <si>
    <t xml:space="preserve">CHEVROLET Astra 1.0/1.4/1.6 - Cruze  1.4 - Largo: 106.4 mm - Alto: 46.5 mm -  Espesor: 17.1 mm - Con lamina antiruido - Alarma - 2 sensores
</t>
  </si>
  <si>
    <t xml:space="preserve">CHEVROLET  Tracker 1.8  - Largo: 106.4 mm - Alto: 47.1 mm -  Espesor: 16 mm - Con lamina antiruido - Alarma - 2 sensores
</t>
  </si>
  <si>
    <t xml:space="preserve">CHEVROLET  Onix 1.0 - Largo: 132 mm - Alto: 53.8 mm -  Espesor: 17.8 mm - Con lamina antiruido - Alarma - 2 sensores
</t>
  </si>
  <si>
    <t xml:space="preserve">CITROEN C4 - Jumpy - PEUGEOT Expert - Largo: 180.2 mm - Alto: 69.4 mm -  Espesor: 17.3 mm - Con lamina antiruido
</t>
  </si>
  <si>
    <t xml:space="preserve">CHEVROLET  Tracker 1.8 -  Largo: 140.6 mm - Alto: 59.7 mm -  Espesor: 18 mm - Con lamina antiruido - Alarma - 2 sensores
</t>
  </si>
  <si>
    <t xml:space="preserve">VW Polo 1.4/1.6 - Vento 1.6  - SKODA - Largo: 131.1 mm - Alto: 52.3 mm -  Espesor: 17.8 mm - Con lamina antiruido
</t>
  </si>
  <si>
    <t xml:space="preserve">VW Amarok 3.0 - Largo: 163.6 mm - Alto: 75.3 mm -  Espesor: 19 mm - Con lamina antiruido
</t>
  </si>
  <si>
    <t xml:space="preserve">NISSAN Kicks 1.6 - Versa 1.6 - Largo: 125.7 mm - Alto: 52.2 mm -  Espesor: 15.4 mm - Con lamina antiruido
</t>
  </si>
  <si>
    <t xml:space="preserve">AUDI A3/Q2 - SEAT - VW Golf - Polo - Tiguan  - Vento - Largo: 123 mm - Alto: 61.5 mm -  Espesor: 16.5 mm - Con lamina antiruido
</t>
  </si>
  <si>
    <t xml:space="preserve">CITROEN C4  - PEUGEOT 301/308 - Largo: 132.9 mm - Alto: 52.7 mm -  Espesor: 18 mm - Con lamina antiruido
</t>
  </si>
  <si>
    <t xml:space="preserve">TOYOTA Hilux  2.8 16V SW4  - Largo: 134.5 mm - Alto: 77.4 mm -  Espesor: 17 mm - Con lamina antiruido - Alarma - 2 sensores
</t>
  </si>
  <si>
    <t xml:space="preserve">AUDI A3 S3 - SEAT - SKODA - VW Golf - Passat 1.4/1.8/2.0 - Largo: 160.1 mm - Alto: 64.6 mm -  Espesor: 20.4 mm - Con lamina antiruido - Alarma - 1 sensor
</t>
  </si>
  <si>
    <t xml:space="preserve">VW Amarok  - Crafter - Delivery - Largo: 141.2 mm - Alto: 65 mm -  Espesor: 18 mm - Con lamina antiruido
</t>
  </si>
  <si>
    <t xml:space="preserve">AUDI A1/A3 - SEAT - SKODA - VW Polo  - Golf - Largo: 146 mm - Alto: 62.4 mm -  Espesor: 17.5 mm - Con lamina antiruido - Alarma - 1 sensor
</t>
  </si>
  <si>
    <t xml:space="preserve">JEEP Compass - Renegade - Largo: 115.5 mm - Alto: 49.5 mm -  Espesor: 17.5 mm - Con lamina antiruido - Alarma - 2 sensores
</t>
  </si>
  <si>
    <t xml:space="preserve">CITROEN C4  - PEUGEOT 208/3008/5008 - Largo: 155.2 mm - Alto: 71.9 mm -  Espesor: 19 mm - Con lamina antiruido
</t>
  </si>
  <si>
    <t xml:space="preserve">IVECO Daily - MERCEDES BENZ  Sprinter - Largo: 163.2 mm - Alto: 66.8 mm -  Espesor: 20.3 mm - Con alarma - 2 sensores
</t>
  </si>
  <si>
    <t xml:space="preserve">FORD Focus - Kuga - Transit - Largo: 180 mm - Alto: 65.4 mm -  Espesor: 18 mm - Con lamina antiruido
</t>
  </si>
  <si>
    <t xml:space="preserve">BMW SERIE 1 116-118-120 -  Largo: 155.8 mm - Alto: 57.9 mm -  Espesor: 18.4 mm - Con lamina antiruido
</t>
  </si>
  <si>
    <t xml:space="preserve">HONDA Civic 1.5/2.0 - Largo: 149.1 mm - Alto: 60.7 mm -  Espesor: 16.9 mm - Con lamina antiruido - Alarma - 2 sensores
</t>
  </si>
  <si>
    <t xml:space="preserve">MERCEDES BENZ Clase C 180-200-250-300-35 - Largo: 146 mm - Alto: 71.5 mm -  Espesor: 20.6 mm - Con lamina antiruido
</t>
  </si>
  <si>
    <t xml:space="preserve">CITROEN C4/C5/C6 - PEUGEOT 308/407 - Largo: 180 mm - Alto: 75  mm -  Espesor: 16.7 mm - Con lamina antiruido - Alarma - 1 sensor
</t>
  </si>
  <si>
    <t xml:space="preserve">NISSAN X-Trail - RENAULT Koleos - Largo: 142 mm - Alto: 59.8 mm -  Espesor: 17 mm - Con lamina antiruido - Alarma - 2 sensores
</t>
  </si>
  <si>
    <t xml:space="preserve">NISSAN Frontier - Navara - TOYOTA Corolla Cross - Largo: 165.5 mm - Alto: 54.1 mm -  Espesor: 17 mm - Con lamina antiruido
</t>
  </si>
  <si>
    <t xml:space="preserve">HONDA Accord 2.0 - Largo: 116.6 mm - Alto: 46.2 mm -  Espesor: 16 mm - Con lamina antiruido - Alarma - 2 sensores
</t>
  </si>
  <si>
    <t xml:space="preserve">FIAT Ducato  - PEUGEOT Boxer - Largo: 169.2 mm - Alto: 69.1 mm -  Espesor: 19.1 mm - Con lamina antiruido - Alarma - 2 sensores
</t>
  </si>
  <si>
    <t xml:space="preserve">CITROEN Jumper - FIAT Ducato  - PEUGEOT Boxer - Largo: 137 mm - Alto: 48.8 mm -  Espesor: 18.8 mm - Con lamina antiruido - Alarma - 2 sensores
</t>
  </si>
  <si>
    <t xml:space="preserve">CHERY Tiggo 1.6/2.0 - Largo: 100 mm - Alto: 40.5 mm -  Espesor: 16 mm - Con lamina antiruido - Alarma - 2 sensores
</t>
  </si>
  <si>
    <t xml:space="preserve">CHERY Tiggo - Largo: 129.9 mm - Alto: 69.3 mm -  Espesor: 17.6 mm - Con lamina antiruido - Alarma - 2 sensores
</t>
  </si>
  <si>
    <t xml:space="preserve">FIAT Doblo - Largo: 156.4 mm - Alto: 71.58 mm -  Espesor: 20.3 mm - Con lamina antiruido - Alarma - 2 sensores
</t>
  </si>
  <si>
    <t xml:space="preserve">RENAULT Clio 1.6 - Fluence 1.6/2.0 - Laguna - Megane 2.0 - Largo: 155.2 mm - Alto: 63.5 mm -  Espesor: 18 mm - Con lamina antiruido
</t>
  </si>
  <si>
    <t xml:space="preserve">HONDA Accord 2.0 - Hybrid 2.0/3.5 - Largo: 148.7 mm - Alto: 60.8 mm -  Espesor: 17.4 mm - Con lamina antiruido - Alarma - 2 sensores
</t>
  </si>
  <si>
    <t xml:space="preserve">DODGE-CHRYSLER Aspen -Dakota - Durango - RAM 1500  - Largo: 177.7 mm - Alto: 61.2 mm -  Espesor: 17.5 mm - Con lamina antiruido
</t>
  </si>
  <si>
    <t xml:space="preserve">ALFA ROMEO Mito 1.4/1.6 - FIAT Linez 1.3 - Largo: 95.55 mm - Alto: 43.9 mm -  Espesor: 17.3 mm - Con lamina antiruido - Alarma - 4 sensores
</t>
  </si>
  <si>
    <t xml:space="preserve">MERCEDES BENZ Viano  - Vito - Largo: 101.7 mm - Alto: 50.22 mm -  Espesor: 18.4 mm - Con lamina antiruido - Alarma - 2 sensores
</t>
  </si>
  <si>
    <t xml:space="preserve">RENAULT Fluence - Largo: 87 mm - Alto: 52.8 mm -  Espesor: 14.5 mm - Con lamina antiruido
</t>
  </si>
  <si>
    <t xml:space="preserve">MERCEDES BENZ Clase C C 200  - Clase E 250- 350- 500- COUPELargo: 122.6 mm - Alto: 52.51 mm -  Espesor: 17.8 mm - Con lamina antiruido
</t>
  </si>
  <si>
    <t xml:space="preserve">ALFA ROMEO Spider  - Brera  - FIAT Doblo -  Largo: 156.4 mm - Alto: 71.58 mm -  Espesor: 20.3 mm - Con lamina antiruido - Alarma - 2 sensores
</t>
  </si>
  <si>
    <t xml:space="preserve">HYUNDAI H100 - KIA - Largo: 154 mm - Alto: 58.5 mm -  Espesor: 17 mm - Con alarma - 2 sensores
</t>
  </si>
  <si>
    <t xml:space="preserve">ALFA ROMEO MITO  1.3/1.4/1.6  - Largo: 150.8 mm - Alto: 57.5 mm -  Espesor: 19 mm - Con lamina antiruido - Alarma - 2 sensores
</t>
  </si>
  <si>
    <t xml:space="preserve">NISSAN xX-Trail - RENAULT Koleos  - Largo: 103.6 mm - Alto: 44.9 mm -  Espesor: 15.1 mm - Con lamina antiruido - Alarma - 2 sensores
</t>
  </si>
  <si>
    <t xml:space="preserve">FORD Transit - Largo: 171.8 mm - Alto: 66.3 mm -  Espesor: 17 mm - Con lamina antiruido - Alarma - 2 sensores
</t>
  </si>
  <si>
    <t xml:space="preserve">FORD Tourneo - Transit 2.2 - Largo: 171.8 mm - Alto: 68.8 mm -  Espesor: 16.4 mm - Con lamina antiruido - Alarma - 2 sensores
</t>
  </si>
  <si>
    <t xml:space="preserve">0986BB5152	CITROEN Jumper 2.2/3.0 - FIAT Ducato - PEUGEOT Boxer - Largo: 136.9 mm - Alto: 49 mm -  Espesor: 19 mm - Con lamina antiruido
</t>
  </si>
  <si>
    <t>BARRA DE PRESION</t>
  </si>
  <si>
    <t xml:space="preserve">MB VITO / SPRINTER 2.2 02&gt;TG17C061
</t>
  </si>
  <si>
    <t>100 ml (12 unidades por caja)-RZA A 5700015025</t>
  </si>
  <si>
    <t xml:space="preserve">100 ml (12 unidades por caja) - RDO X 5000000150
</t>
  </si>
  <si>
    <t>F010FR3014</t>
  </si>
  <si>
    <t>FIAT DUNA - UNO ESPESOR 19mm FR3014</t>
  </si>
  <si>
    <t>F010FR3038</t>
  </si>
  <si>
    <t>GM CORSA 1.4/1.6 MOD 94 ESPESOR 16mm FR3038</t>
  </si>
  <si>
    <t>F010FR3905</t>
  </si>
  <si>
    <t>FALCON 6 CIL/CHEV 400/CHEVI-DODGEpTORINO/RAMBLER FR3905</t>
  </si>
  <si>
    <t>F010FR3906</t>
  </si>
  <si>
    <t>DODGE 1500 CUYA ESPESOR 12.2/19 FR3906</t>
  </si>
  <si>
    <t>F010FR3929</t>
  </si>
  <si>
    <t>NISSAN PATHFINDER-URVAN-PICK SUBARU SVX FR3929</t>
  </si>
  <si>
    <t>CHEVROLET Astra 1.0/1.4/1.6 - Cruze 1.4 - Eje Delantero - Largo: 155.1 mm - Alto: 56.6 mm -  Espesor: 19.8 mm - Con lamina antiruido - Alarma - 2 sensores</t>
  </si>
  <si>
    <t>FORD Transit - Eje Delantero - Largo: 171.8 mm - Alto: 66.3 mm -  Espesor: 17 mm - Con lamina antiruido - Alarma - 2 sensores</t>
  </si>
  <si>
    <t>FORD Tourneo - Transit 2.2 - Eje Delantero - Largo: 171.8 mm - Alto: 68.8 mm -  Espesor: 16.4 mm - Con lamina antiruido - Alarma - 2 sensores</t>
  </si>
  <si>
    <t>RENAULT Kwid 1.0 - Eje Delantero - Largo: 101.1 mm - Alto: 41 mm -  Espesor: 15 mm - Con lamina antiruido</t>
  </si>
  <si>
    <t>TOYOTA Hilux - Eje Delantero - Largo: 134.5 mm - Alto: 77 mm -  Espesor: 16.7 mm - Con lamina antiruido - Alarma - 2 sensores</t>
  </si>
  <si>
    <t>VW Up 1.0 MPI - Eje Delantero - Largo: 146 mm - Alto: 54.8 mm -  Espesor: 16.2 mm - Con lamina antiruido</t>
  </si>
  <si>
    <t>VW Amarok 3.0 - Eje Delantero - Largo: 163.6 mm - Alto: 75.3 mm -  Espesor: 19 mm - Con lamina antiruido</t>
  </si>
  <si>
    <t>TOYOTA Hilux  2.8 16V SW4  - Eje Delantero - Largo: 134.5 mm - Alto: 77.4 mm -  Espesor: 17 mm - Con lamina antiruido - Alarma - 2 sensores</t>
  </si>
  <si>
    <t>VW Polo 1.4/1.6 - Vento 1.6  - SKODA - Eje Delantero - Largo: 131.1 mm - Alto: 52.3 mm -  Espesor: 17.8 mm - Con lamina antiruido</t>
  </si>
  <si>
    <t>RENAULT Kwid 1.0 -  Eje Delantero - Largo: 110.8 mm - Alto: 48.4 mm -  Espesor: 15 mm - Con lamina antiruido</t>
  </si>
  <si>
    <t>RENAULT Clio 1.6 - Fluence 1.6/2.0 - Laguna - Megane 2.0 - Eje Delantero - Largo: 155.2 mm - Alto: 63.5 mm -  Espesor: 18 mm - Con lamina antiruido</t>
  </si>
  <si>
    <t>NISSAN X-Trail - RENAULT Koleos - Eje Delantero - Largo: 142 mm - Alto: 59.8 mm -  Espesor: 17 mm - Con lamina antiruido - Alarma - 2 sensores</t>
  </si>
  <si>
    <t>NISSAN Kicks 1.6 - Versa 1.6 - Eje Delantero - Largo: 125.7 mm - Alto: 52.2 mm -  Espesor: 15.4 mm - Con lamina antiruido</t>
  </si>
  <si>
    <t>NISSAN Frontier - Navara - TOYOTA Corolla Cross - Eje Delantero - Largo: 165.5 mm - Alto: 54.1 mm -  Espesor: 17 mm - Con lamina antiruido</t>
  </si>
  <si>
    <t>MERCEDES BENZ Clase C 180-200-250-300-35 - Eje Delantero - Largo: 146 mm - Alto: 71.5 mm -  Espesor: 20.6 mm - Con lamina antiruido</t>
  </si>
  <si>
    <t>IVECO Daily - MERCEDES BENZ  Sprinter - Eje Delantero - Largo: 163.2 mm - Alto: 66.8 mm -  Espesor: 20.3 mm - Con alarma - 2 sensores</t>
  </si>
  <si>
    <t>FORD Focus - Kuga - Transit - Eje Delantero - Largo: 180 mm - Alto: 65.4 mm -  Espesor: 18 mm - Con lamina antiruido</t>
  </si>
  <si>
    <t>FIAT Ducato  - PEUGEOT Boxer - Eje Delantero - Largo: 169.2 mm - Alto: 69.1 mm -  Espesor: 19.1 mm - Con lamina antiruido - Alarma - 2 sensores</t>
  </si>
  <si>
    <t>FIAT Doblo - Eje Delantero - Largo: 156.4 mm - Alto: 71.58 mm -  Espesor: 20.3 mm - Con lamina antiruido - Alarma - 2 sensores</t>
  </si>
  <si>
    <t>FIAT 500X  - Toro 1.8/2.4 - JEEP Renegade -  Eje Delantero - Largo: 140.8 mm - Alto: 63.5 mm -  Espesor: 20.1 mm - Con lamina antiruido - Alarma - 2 sensores</t>
  </si>
  <si>
    <t>DODGE-CHRYSLER Aspen -Dakota - Durango - RAM 1500  - Eje Delantero - Largo: 177.7 mm - Alto: 61.2 mm -  Espesor: 17.5 mm - Con lamina antiruido</t>
  </si>
  <si>
    <t>CITROEN C4 - Jumpy - PEUGEOT Expert - Eje Delantero - Largo: 180.2 mm - Alto: 69.4 mm -  Espesor: 17.3 mm - Con lamina antiruido</t>
  </si>
  <si>
    <t>CITROEN C4  - PEUGEOT 208/3008/5008 - Eje Delantero -  Largo: 155.2 mm - Alto: 71.9 mm -  Espesor: 19 mm - Con lamina antiruido</t>
  </si>
  <si>
    <t>CITROEN C4/C5/C6 - PEUGEOT 308/407 - Eje Delantero -  Largo: 180 mm - Alto: 75  mm -  Espesor: 16.7 mm - Con lamina antiruido - Alarma - 1 sensor</t>
  </si>
  <si>
    <t>CITROEN C4  - PEUGEOT 301/308 - Eje Delantero - Largo: 132.9 mm - Alto: 52.7 mm -  Espesor: 18 mm - Con lamina antiruido</t>
  </si>
  <si>
    <t>CHEVROLET  Spin 1.8  - Eje Delantero - Largo: 128.9 mm - Alto: 54 mm -  Espesor: 17.3 mm - Con lamina antiruido - Alarma - 2 sensores</t>
  </si>
  <si>
    <t>CHEVROLET S10 /Q50 /Q60 - NISSAN Rogue - Eje Delantero - Largo: 151.9 mm - Alto: 61.6 mm -  Espesor: 16 mm - Con lamina antiruido - Alarma - 2 sensores</t>
  </si>
  <si>
    <t>CHEVROLET  Onix 1.0 - Eje Delantero -  Largo: 132 mm - Alto: 53.8 mm -  Espesor: 17.8 mm - Con lamina antiruido - Alarma - 2 sensores</t>
  </si>
  <si>
    <t>CHERY Tiggo - Eje Delantero - Largo: 129.9 mm - Alto: 69.3 mm -  Espesor: 17.6 mm - Con lamina antiruido - Alarma - 2 sensores</t>
  </si>
  <si>
    <t>BMW SERIE 1 116-118-120 - Eje Delantero - Largo: 155.8 mm - Alto: 57.9 mm -  Espesor: 18.4 mm - Con lamina antiruido</t>
  </si>
  <si>
    <t>AUDI A3 S3 - SEAT - SKODA - VW Golf - Passat 1.4/1.8/2.0 - Eje Delantero - Largo: 160.1 mm - Alto: 64.6 mm -  Espesor: 20.4 mm - Con lamina antiruido - Alarma - 1 sensor</t>
  </si>
  <si>
    <t>ALFA ROMEO MITO  1.3/1.4/1.6  - Eje Delantero - Largo: 150.8 mm - Alto: 57.5 mm -  Espesor: 19 mm - Con lamina antiruido - Alarma - 2 sensores</t>
  </si>
  <si>
    <t>ALFA ROMEO Spider  - Brera  - FIAT Doblo - Eje Delantero - Largo: 156.4 mm - Alto: 71.58 mm -  Espesor: 20.3 mm - Con lamina antiruido - Alarma - 2 sensores</t>
  </si>
  <si>
    <t>VW Amarok  - Crafter - Delivery - Eje trasero - Largo: 141.2 mm - Alto: 65 mm -  Espesor: 18 mm - Con lamina antiruido</t>
  </si>
  <si>
    <t>RENAULT Fluence - Eje trasero - Largo: 87 mm - Alto: 52.8 mm -  Espesor: 14.5 mm - Con lamina antiruido</t>
  </si>
  <si>
    <t>MERCEDES BENZ Viano  - Vito - Eje trasero - Largo: 101.7 mm - Alto: 50.22 mm -  Espesor: 18.4 mm - Con lamina antiruido - Alarma - 2 sensores</t>
  </si>
  <si>
    <t>MERCEDES BENZ Clase C C 200  - Clase E 250- 350- 500- COUPE - Eje trasero -Largo: 122.6 mm - Alto: 52.51 mm -  Espesor: 17.8 mm - Con lamina antiruido</t>
  </si>
  <si>
    <t>JEEP Compass - Renegade - Eje trasero - Largo: 115.5 mm - Alto: 49.5 mm -  Espesor: 17.5 mm - Con lamina antiruido - Alarma - 2 sensores</t>
  </si>
  <si>
    <t>0986BB5152	CITROEN Jumper 2.2/3.0 - FIAT Ducato - PEUGEOT Boxer - Eje trasero - Largo: 136.9 mm - Alto: 49 mm -  Espesor: 19 mm - Con lamina antiruido</t>
  </si>
  <si>
    <t>CITROEN Jumper - FIAT Ducato  - PEUGEOT Boxer - Eje trasero - Largo: 137 mm - Alto: 48.8 mm -  Espesor: 18.8 mm - Con lamina antiruido - Alarma - 2 sensores</t>
  </si>
  <si>
    <t>CHEVROLET  Tracker 1.8  - Eje trasero - Largo: 106.4 mm - Alto: 47.1 mm -  Espesor: 16 mm - Con lamina antiruido - Alarma - 2 sensores</t>
  </si>
  <si>
    <t>CHEVROLET Astra 1.0/1.4/1.6 - Cruze  1.4 - Eje trasero - Largo: 106.4 mm - Alto: 46.5 mm -  Espesor: 17.1 mm - Con lamina antiruido - Alarma - 2 sensores</t>
  </si>
  <si>
    <t>CHERY Tiggo 1.6/2.0 - Eje trasero - Largo: 100 mm - Alto: 40.5 mm -  Espesor: 16 mm - Con lamina antiruido - Alarma - 2 sensores</t>
  </si>
  <si>
    <t>AUDI A3/Q2 - SEAT - VW Golf - Polo - Tiguan  - Vento - Eje trasero - Largo: 123 mm - Alto: 61.5 mm -  Espesor: 16.5 mm - Con lamina antiruido</t>
  </si>
  <si>
    <t>ALFA ROMEO Mito 1.4/1.6 - FIAT Linez 1.3 - Eje trasero - Largo: 95.55 mm - Alto: 43.9 mm -  Espesor: 17.3 mm - Con lamina antiruido - Alarma - 4 sensores</t>
  </si>
  <si>
    <t>AUDI A1/A3 - SEAT - SKODA - VW Polo  - Golf - Eje Delantero - Largo: 146 mm - Alto: 62.4 mm - Espesor: 17.5 mm - Con lamina antiruido - Alarma - 1 sensor</t>
  </si>
  <si>
    <t>NISSAN xX-Trail - RENAULT Koleos - Eje trasero - Largo: 103.6 mm - Alto: 44.9 mm -  Espesor: 15.1 mm - Con lamina antiruido - Alarma - 2 sensores</t>
  </si>
  <si>
    <t>HYUNDAI H100 - KIA - Eje Delantero - Largo: 154 mm - Alto: 58.5 mm - Espesor: 17 mm - Con alarma - 2 sensores</t>
  </si>
  <si>
    <t>CHEVROLET  Tracker 1.8 - Eje Delantero - Largo: 140.6 mm - Alto: 59.7 mm -  Espesor: 18 mm - Con lamina antiruido - Alarma - 2 sensores</t>
  </si>
  <si>
    <t>HONDA Accord 2.0 - Eje trasero - Largo: 116.6 mm - Alto: 46.2 mm -  Espesor: 16 mm - Con lamina antiruido - Alarma - 2 sensores</t>
  </si>
  <si>
    <t>HONDA Civic 1.5/2.0 - Eje Delantero - Largo: 149.1 mm - Alto: 60.7 mm -  Espesor: 16.9 mm - Con lamina antiruido - Alarma - 2 sensores</t>
  </si>
  <si>
    <t>HONDA Accord 2.0 - Hybrid 2.0/3.5 - Eje Delantero - Largo: 148.7 mm - Alto: 60.8 mm -  Espesor: 17.4 mm - Con lamina antiruido - Alarma - 2 sensores</t>
  </si>
  <si>
    <t>Eje</t>
  </si>
  <si>
    <t>Delantero</t>
  </si>
  <si>
    <t>Trasero</t>
  </si>
  <si>
    <t>Codigo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</si>
</sst>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color theme="1"/>
      <name val="Arial"/>
      <family val="2"/>
    </font>
    <font>
      <i/>
      <sz val="8"/>
      <color theme="1"/>
      <name val="Calibri"/>
      <family val="2"/>
    </font>
    <font>
      <sz val="11"/>
      <color theme="1"/>
      <name val="Calibri"/>
      <family val="2"/>
    </font>
    <font>
      <b/>
      <sz val="28"/>
      <color theme="1"/>
      <name val="Calibri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</font>
    <font>
      <sz val="10"/>
      <color theme="1"/>
      <name val="Bosch Office Sans"/>
    </font>
    <font>
      <b/>
      <sz val="10"/>
      <color indexed="9"/>
      <name val="Bosch Office Sans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59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" fontId="4" fillId="3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6" xfId="0" applyBorder="1" applyAlignment="1">
      <alignment vertical="center"/>
    </xf>
    <xf numFmtId="0" fontId="7" fillId="0" borderId="7" xfId="0" applyFont="1" applyBorder="1" applyAlignment="1">
      <alignment horizontal="center" vertical="center"/>
    </xf>
    <xf numFmtId="1" fontId="4" fillId="3" borderId="8" xfId="0" applyNumberFormat="1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6" xfId="1" applyFont="1" applyBorder="1" applyAlignment="1">
      <alignment horizontal="center" vertical="center"/>
    </xf>
    <xf numFmtId="1" fontId="4" fillId="3" borderId="7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8" fillId="4" borderId="25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30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1" fontId="9" fillId="4" borderId="23" xfId="0" applyNumberFormat="1" applyFont="1" applyFill="1" applyBorder="1" applyAlignment="1">
      <alignment horizontal="center" vertical="center" wrapText="1"/>
    </xf>
    <xf numFmtId="1" fontId="9" fillId="4" borderId="16" xfId="0" applyNumberFormat="1" applyFont="1" applyFill="1" applyBorder="1" applyAlignment="1">
      <alignment horizontal="center" vertical="center" wrapText="1"/>
    </xf>
    <xf numFmtId="1" fontId="9" fillId="4" borderId="19" xfId="0" applyNumberFormat="1" applyFont="1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0" fillId="4" borderId="0" xfId="0" applyFill="1"/>
    <xf numFmtId="0" fontId="7" fillId="4" borderId="5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6" fillId="4" borderId="12" xfId="1" applyFont="1" applyFill="1" applyBorder="1" applyAlignment="1">
      <alignment horizontal="center" vertical="center"/>
    </xf>
    <xf numFmtId="0" fontId="6" fillId="4" borderId="5" xfId="1" applyFont="1" applyFill="1" applyBorder="1" applyAlignment="1">
      <alignment horizontal="center" vertical="center"/>
    </xf>
    <xf numFmtId="0" fontId="6" fillId="4" borderId="5" xfId="1" applyFont="1" applyFill="1" applyBorder="1" applyAlignment="1">
      <alignment vertical="center"/>
    </xf>
    <xf numFmtId="0" fontId="6" fillId="4" borderId="21" xfId="1" applyFont="1" applyFill="1" applyBorder="1" applyAlignment="1">
      <alignment horizontal="center" vertical="center"/>
    </xf>
    <xf numFmtId="0" fontId="6" fillId="4" borderId="17" xfId="1" applyFont="1" applyFill="1" applyBorder="1" applyAlignment="1">
      <alignment horizontal="center" vertical="center"/>
    </xf>
    <xf numFmtId="0" fontId="6" fillId="4" borderId="17" xfId="1" applyFont="1" applyFill="1" applyBorder="1" applyAlignment="1">
      <alignment vertical="center"/>
    </xf>
    <xf numFmtId="0" fontId="6" fillId="4" borderId="20" xfId="1" applyFont="1" applyFill="1" applyBorder="1" applyAlignment="1">
      <alignment horizontal="center" vertical="center"/>
    </xf>
    <xf numFmtId="0" fontId="6" fillId="4" borderId="18" xfId="1" applyFont="1" applyFill="1" applyBorder="1" applyAlignment="1">
      <alignment horizontal="center" vertical="center"/>
    </xf>
    <xf numFmtId="0" fontId="6" fillId="4" borderId="18" xfId="1" applyFont="1" applyFill="1" applyBorder="1" applyAlignment="1">
      <alignment vertical="center"/>
    </xf>
    <xf numFmtId="0" fontId="6" fillId="4" borderId="10" xfId="1" applyFont="1" applyFill="1" applyBorder="1" applyAlignment="1">
      <alignment horizontal="center" vertical="center"/>
    </xf>
    <xf numFmtId="0" fontId="6" fillId="4" borderId="19" xfId="1" applyFont="1" applyFill="1" applyBorder="1" applyAlignment="1">
      <alignment horizontal="center" vertical="center"/>
    </xf>
    <xf numFmtId="0" fontId="6" fillId="4" borderId="19" xfId="1" applyFont="1" applyFill="1" applyBorder="1" applyAlignment="1">
      <alignment vertical="center"/>
    </xf>
    <xf numFmtId="0" fontId="6" fillId="4" borderId="8" xfId="1" applyFont="1" applyFill="1" applyBorder="1" applyAlignment="1">
      <alignment horizontal="center" vertical="center"/>
    </xf>
    <xf numFmtId="0" fontId="6" fillId="4" borderId="13" xfId="1" applyFont="1" applyFill="1" applyBorder="1" applyAlignment="1">
      <alignment horizontal="center" vertical="center"/>
    </xf>
    <xf numFmtId="17" fontId="6" fillId="4" borderId="17" xfId="1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</cellXfs>
  <cellStyles count="2">
    <cellStyle name="Normal" xfId="0" builtinId="0"/>
    <cellStyle name="Normal_Hoja1" xfId="1" xr:uid="{61B31477-7023-48B9-B1EA-B2A7D1B97E3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2</xdr:row>
      <xdr:rowOff>200026</xdr:rowOff>
    </xdr:from>
    <xdr:to>
      <xdr:col>1</xdr:col>
      <xdr:colOff>2085750</xdr:colOff>
      <xdr:row>2</xdr:row>
      <xdr:rowOff>1992073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4010AD-61F0-B84A-7099-32C4A62F4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76251"/>
          <a:ext cx="1800000" cy="1792047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3</xdr:row>
      <xdr:rowOff>400050</xdr:rowOff>
    </xdr:from>
    <xdr:to>
      <xdr:col>1</xdr:col>
      <xdr:colOff>2066701</xdr:colOff>
      <xdr:row>3</xdr:row>
      <xdr:rowOff>1799480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1966C76-9768-E030-AAB1-0F8CD0E54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2895600"/>
          <a:ext cx="1800000" cy="1399430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485776</xdr:colOff>
      <xdr:row>4</xdr:row>
      <xdr:rowOff>190500</xdr:rowOff>
    </xdr:from>
    <xdr:to>
      <xdr:col>1</xdr:col>
      <xdr:colOff>1833205</xdr:colOff>
      <xdr:row>4</xdr:row>
      <xdr:rowOff>1990500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A1A9F0B-ECC2-E1E7-97D7-4FE7B6AC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4905375"/>
          <a:ext cx="1347429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</xdr:row>
      <xdr:rowOff>247650</xdr:rowOff>
    </xdr:from>
    <xdr:to>
      <xdr:col>1</xdr:col>
      <xdr:colOff>2261342</xdr:colOff>
      <xdr:row>5</xdr:row>
      <xdr:rowOff>2047650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47210AD-CBA7-7434-4313-B6960A0C3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181850"/>
          <a:ext cx="2204192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6</xdr:row>
      <xdr:rowOff>219075</xdr:rowOff>
    </xdr:from>
    <xdr:to>
      <xdr:col>1</xdr:col>
      <xdr:colOff>1975033</xdr:colOff>
      <xdr:row>6</xdr:row>
      <xdr:rowOff>2019075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45EE7CF8-5A9D-E3CD-7CF4-78E92B065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9372600"/>
          <a:ext cx="1584507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7</xdr:row>
      <xdr:rowOff>152400</xdr:rowOff>
    </xdr:from>
    <xdr:to>
      <xdr:col>1</xdr:col>
      <xdr:colOff>1954310</xdr:colOff>
      <xdr:row>7</xdr:row>
      <xdr:rowOff>1952400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FE049E04-E0DB-E97A-5692-3057FE645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11525250"/>
          <a:ext cx="1478059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8</xdr:row>
      <xdr:rowOff>428626</xdr:rowOff>
    </xdr:from>
    <xdr:to>
      <xdr:col>1</xdr:col>
      <xdr:colOff>2057175</xdr:colOff>
      <xdr:row>8</xdr:row>
      <xdr:rowOff>1695883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3C234A4E-BA2D-6B1B-A1E1-3A8AD3C1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4020801"/>
          <a:ext cx="1800000" cy="1267257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9</xdr:row>
      <xdr:rowOff>200025</xdr:rowOff>
    </xdr:from>
    <xdr:to>
      <xdr:col>1</xdr:col>
      <xdr:colOff>1809882</xdr:colOff>
      <xdr:row>9</xdr:row>
      <xdr:rowOff>2000025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F59170A3-F31C-FC81-2812-97B63EF6C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011525"/>
          <a:ext cx="1295532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419101</xdr:colOff>
      <xdr:row>10</xdr:row>
      <xdr:rowOff>123825</xdr:rowOff>
    </xdr:from>
    <xdr:to>
      <xdr:col>1</xdr:col>
      <xdr:colOff>1773208</xdr:colOff>
      <xdr:row>10</xdr:row>
      <xdr:rowOff>1923825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CD7F7A5C-62E5-AA3B-9750-070965EB9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18154650"/>
          <a:ext cx="1354107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466726</xdr:colOff>
      <xdr:row>11</xdr:row>
      <xdr:rowOff>161925</xdr:rowOff>
    </xdr:from>
    <xdr:to>
      <xdr:col>1</xdr:col>
      <xdr:colOff>1947349</xdr:colOff>
      <xdr:row>11</xdr:row>
      <xdr:rowOff>1961925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560326A-36C3-722A-9FD4-A7FEFA941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6" y="20412075"/>
          <a:ext cx="1480623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12</xdr:row>
      <xdr:rowOff>638176</xdr:rowOff>
    </xdr:from>
    <xdr:to>
      <xdr:col>1</xdr:col>
      <xdr:colOff>2085750</xdr:colOff>
      <xdr:row>12</xdr:row>
      <xdr:rowOff>1569519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BCC90CE0-07F7-AB8D-074E-D037D5248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3107651"/>
          <a:ext cx="1800000" cy="93134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13</xdr:row>
      <xdr:rowOff>200025</xdr:rowOff>
    </xdr:from>
    <xdr:to>
      <xdr:col>1</xdr:col>
      <xdr:colOff>2171291</xdr:colOff>
      <xdr:row>13</xdr:row>
      <xdr:rowOff>2000025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C7AA68B9-43B4-4020-7831-EAC6F1A87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24888825"/>
          <a:ext cx="1837916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14</xdr:row>
      <xdr:rowOff>142875</xdr:rowOff>
    </xdr:from>
    <xdr:to>
      <xdr:col>1</xdr:col>
      <xdr:colOff>1741426</xdr:colOff>
      <xdr:row>14</xdr:row>
      <xdr:rowOff>1942875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DE2FEAB4-908A-AF76-87BD-7835A4904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27051000"/>
          <a:ext cx="1036576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15</xdr:row>
      <xdr:rowOff>171450</xdr:rowOff>
    </xdr:from>
    <xdr:to>
      <xdr:col>1</xdr:col>
      <xdr:colOff>1902087</xdr:colOff>
      <xdr:row>15</xdr:row>
      <xdr:rowOff>1971450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C8A0458A-F4F2-C082-2B81-9916D4E20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98900"/>
          <a:ext cx="1530612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16</xdr:row>
      <xdr:rowOff>495301</xdr:rowOff>
    </xdr:from>
    <xdr:to>
      <xdr:col>1</xdr:col>
      <xdr:colOff>2095275</xdr:colOff>
      <xdr:row>16</xdr:row>
      <xdr:rowOff>1567722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C171B127-525F-EE4D-153F-281C95FF0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31842076"/>
          <a:ext cx="1800000" cy="1072421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457201</xdr:colOff>
      <xdr:row>17</xdr:row>
      <xdr:rowOff>200025</xdr:rowOff>
    </xdr:from>
    <xdr:to>
      <xdr:col>1</xdr:col>
      <xdr:colOff>2049564</xdr:colOff>
      <xdr:row>17</xdr:row>
      <xdr:rowOff>2000025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72F81FF3-43F1-294A-4CDE-D9BF2BCD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33766125"/>
          <a:ext cx="1592363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619126</xdr:colOff>
      <xdr:row>18</xdr:row>
      <xdr:rowOff>190500</xdr:rowOff>
    </xdr:from>
    <xdr:to>
      <xdr:col>1</xdr:col>
      <xdr:colOff>1732069</xdr:colOff>
      <xdr:row>18</xdr:row>
      <xdr:rowOff>1990500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B6D3F2A4-5C9F-97FD-C14F-F2BFF55E5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5975925"/>
          <a:ext cx="1112943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19</xdr:row>
      <xdr:rowOff>209550</xdr:rowOff>
    </xdr:from>
    <xdr:to>
      <xdr:col>1</xdr:col>
      <xdr:colOff>1935156</xdr:colOff>
      <xdr:row>19</xdr:row>
      <xdr:rowOff>2009550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FACB247C-B6AB-8814-E590-5654D9569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38214300"/>
          <a:ext cx="1516056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495301</xdr:colOff>
      <xdr:row>20</xdr:row>
      <xdr:rowOff>200025</xdr:rowOff>
    </xdr:from>
    <xdr:to>
      <xdr:col>1</xdr:col>
      <xdr:colOff>1814454</xdr:colOff>
      <xdr:row>20</xdr:row>
      <xdr:rowOff>2000025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7A1D31C6-CE0E-0CD3-A4BC-4AF4DC28A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40424100"/>
          <a:ext cx="1319153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533401</xdr:colOff>
      <xdr:row>21</xdr:row>
      <xdr:rowOff>180975</xdr:rowOff>
    </xdr:from>
    <xdr:to>
      <xdr:col>1</xdr:col>
      <xdr:colOff>1719542</xdr:colOff>
      <xdr:row>21</xdr:row>
      <xdr:rowOff>1980975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096113C3-656A-F42D-9E5F-6FB4E230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42624375"/>
          <a:ext cx="1186141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22</xdr:row>
      <xdr:rowOff>190500</xdr:rowOff>
    </xdr:from>
    <xdr:to>
      <xdr:col>1</xdr:col>
      <xdr:colOff>2212673</xdr:colOff>
      <xdr:row>22</xdr:row>
      <xdr:rowOff>1990500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26051005-D175-5ADE-C745-E58A190EF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44853225"/>
          <a:ext cx="1841197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23</xdr:row>
      <xdr:rowOff>200025</xdr:rowOff>
    </xdr:from>
    <xdr:to>
      <xdr:col>1</xdr:col>
      <xdr:colOff>1772215</xdr:colOff>
      <xdr:row>23</xdr:row>
      <xdr:rowOff>2000025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8979835-4FDB-21FF-5513-061DB86F8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47082075"/>
          <a:ext cx="1219765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24</xdr:row>
      <xdr:rowOff>152400</xdr:rowOff>
    </xdr:from>
    <xdr:to>
      <xdr:col>1</xdr:col>
      <xdr:colOff>1790539</xdr:colOff>
      <xdr:row>24</xdr:row>
      <xdr:rowOff>1952400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381D472-7C2B-BAE1-3624-F880FA7C5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49253775"/>
          <a:ext cx="1285714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25</xdr:row>
      <xdr:rowOff>200025</xdr:rowOff>
    </xdr:from>
    <xdr:to>
      <xdr:col>1</xdr:col>
      <xdr:colOff>1918777</xdr:colOff>
      <xdr:row>25</xdr:row>
      <xdr:rowOff>2000025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CF4BACAB-5A7D-9130-45ED-5AE826862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51520725"/>
          <a:ext cx="1509202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457201</xdr:colOff>
      <xdr:row>26</xdr:row>
      <xdr:rowOff>161925</xdr:rowOff>
    </xdr:from>
    <xdr:to>
      <xdr:col>1</xdr:col>
      <xdr:colOff>1806924</xdr:colOff>
      <xdr:row>26</xdr:row>
      <xdr:rowOff>1961925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EBE605CD-1194-1759-E15C-5D8D1642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53701950"/>
          <a:ext cx="1349723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438151</xdr:colOff>
      <xdr:row>27</xdr:row>
      <xdr:rowOff>200025</xdr:rowOff>
    </xdr:from>
    <xdr:to>
      <xdr:col>1</xdr:col>
      <xdr:colOff>1897610</xdr:colOff>
      <xdr:row>27</xdr:row>
      <xdr:rowOff>2000025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E1F175D3-315C-6429-05F6-31D160DDD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55959375"/>
          <a:ext cx="1459459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28</xdr:row>
      <xdr:rowOff>200025</xdr:rowOff>
    </xdr:from>
    <xdr:to>
      <xdr:col>1</xdr:col>
      <xdr:colOff>1864584</xdr:colOff>
      <xdr:row>28</xdr:row>
      <xdr:rowOff>2000025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014806F8-9570-096B-889B-1DED3AEC1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58178700"/>
          <a:ext cx="1388333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542926</xdr:colOff>
      <xdr:row>29</xdr:row>
      <xdr:rowOff>209550</xdr:rowOff>
    </xdr:from>
    <xdr:to>
      <xdr:col>1</xdr:col>
      <xdr:colOff>1798911</xdr:colOff>
      <xdr:row>29</xdr:row>
      <xdr:rowOff>2009550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6EA0CBC2-8BAB-C7C5-29C1-D54C60DA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6" y="60407550"/>
          <a:ext cx="1255985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30</xdr:row>
      <xdr:rowOff>200025</xdr:rowOff>
    </xdr:from>
    <xdr:to>
      <xdr:col>1</xdr:col>
      <xdr:colOff>1865309</xdr:colOff>
      <xdr:row>30</xdr:row>
      <xdr:rowOff>2000025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6A014569-91B6-C171-FAEE-8711DFC12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62617350"/>
          <a:ext cx="1284284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466726</xdr:colOff>
      <xdr:row>31</xdr:row>
      <xdr:rowOff>161925</xdr:rowOff>
    </xdr:from>
    <xdr:to>
      <xdr:col>1</xdr:col>
      <xdr:colOff>1913203</xdr:colOff>
      <xdr:row>31</xdr:row>
      <xdr:rowOff>1961925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AA76AB9A-8C32-A88E-5290-C85DC1E97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6" y="64798575"/>
          <a:ext cx="1446477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32</xdr:row>
      <xdr:rowOff>609601</xdr:rowOff>
    </xdr:from>
    <xdr:to>
      <xdr:col>1</xdr:col>
      <xdr:colOff>2066701</xdr:colOff>
      <xdr:row>32</xdr:row>
      <xdr:rowOff>1633928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502FA0FD-B136-70D5-8711-E629CE4A2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67465576"/>
          <a:ext cx="1800000" cy="1024327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33</xdr:row>
      <xdr:rowOff>209550</xdr:rowOff>
    </xdr:from>
    <xdr:to>
      <xdr:col>1</xdr:col>
      <xdr:colOff>1641535</xdr:colOff>
      <xdr:row>33</xdr:row>
      <xdr:rowOff>2009550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586D2366-F2A8-2819-EDEB-C3EDD44DB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69284850"/>
          <a:ext cx="889060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34</xdr:row>
      <xdr:rowOff>190500</xdr:rowOff>
    </xdr:from>
    <xdr:to>
      <xdr:col>1</xdr:col>
      <xdr:colOff>1850995</xdr:colOff>
      <xdr:row>34</xdr:row>
      <xdr:rowOff>1990500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93729276-4E34-3BAB-ABC1-107597BE4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71485125"/>
          <a:ext cx="1374745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35</xdr:row>
      <xdr:rowOff>152400</xdr:rowOff>
    </xdr:from>
    <xdr:to>
      <xdr:col>1</xdr:col>
      <xdr:colOff>1900040</xdr:colOff>
      <xdr:row>35</xdr:row>
      <xdr:rowOff>1952400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C4064416-371B-21AF-36F4-9A712B53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73666350"/>
          <a:ext cx="1423790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36</xdr:row>
      <xdr:rowOff>190500</xdr:rowOff>
    </xdr:from>
    <xdr:to>
      <xdr:col>1</xdr:col>
      <xdr:colOff>1820067</xdr:colOff>
      <xdr:row>36</xdr:row>
      <xdr:rowOff>1990500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DF6D7C4F-462E-62A9-70BE-099A401A0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75923775"/>
          <a:ext cx="1286667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37</xdr:row>
      <xdr:rowOff>180975</xdr:rowOff>
    </xdr:from>
    <xdr:to>
      <xdr:col>1</xdr:col>
      <xdr:colOff>1849147</xdr:colOff>
      <xdr:row>37</xdr:row>
      <xdr:rowOff>1980975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DCCC342F-1005-52A9-4E59-C0D07B84F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78133575"/>
          <a:ext cx="1420522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38</xdr:row>
      <xdr:rowOff>542925</xdr:rowOff>
    </xdr:from>
    <xdr:to>
      <xdr:col>1</xdr:col>
      <xdr:colOff>2076225</xdr:colOff>
      <xdr:row>38</xdr:row>
      <xdr:rowOff>1643145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A5735317-CB0A-C5CA-0F21-1A823B85F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80714850"/>
          <a:ext cx="1800000" cy="1100220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561976</xdr:colOff>
      <xdr:row>39</xdr:row>
      <xdr:rowOff>200025</xdr:rowOff>
    </xdr:from>
    <xdr:to>
      <xdr:col>1</xdr:col>
      <xdr:colOff>1801645</xdr:colOff>
      <xdr:row>39</xdr:row>
      <xdr:rowOff>2000025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B1E184B8-1CD5-DA10-72BF-0B7746EA1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82591275"/>
          <a:ext cx="1239669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40</xdr:row>
      <xdr:rowOff>171450</xdr:rowOff>
    </xdr:from>
    <xdr:to>
      <xdr:col>1</xdr:col>
      <xdr:colOff>1955055</xdr:colOff>
      <xdr:row>40</xdr:row>
      <xdr:rowOff>1971450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6BEE87F9-18BD-5175-F854-ADB5FB46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84782025"/>
          <a:ext cx="1450230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542926</xdr:colOff>
      <xdr:row>41</xdr:row>
      <xdr:rowOff>228600</xdr:rowOff>
    </xdr:from>
    <xdr:to>
      <xdr:col>1</xdr:col>
      <xdr:colOff>1998193</xdr:colOff>
      <xdr:row>41</xdr:row>
      <xdr:rowOff>2028600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CA818104-A456-19E9-0F4C-0A1D2F9FC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6" y="87058500"/>
          <a:ext cx="1455267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552451</xdr:colOff>
      <xdr:row>42</xdr:row>
      <xdr:rowOff>171450</xdr:rowOff>
    </xdr:from>
    <xdr:to>
      <xdr:col>1</xdr:col>
      <xdr:colOff>1867470</xdr:colOff>
      <xdr:row>42</xdr:row>
      <xdr:rowOff>1971450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CC74979C-6F2D-48CB-24E5-22C1521DD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1" y="89220675"/>
          <a:ext cx="1315019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43</xdr:row>
      <xdr:rowOff>142875</xdr:rowOff>
    </xdr:from>
    <xdr:to>
      <xdr:col>1</xdr:col>
      <xdr:colOff>2000618</xdr:colOff>
      <xdr:row>43</xdr:row>
      <xdr:rowOff>1942875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6520733E-C478-A4F7-C64B-16854C1DF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91411425"/>
          <a:ext cx="1543418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44</xdr:row>
      <xdr:rowOff>466726</xdr:rowOff>
    </xdr:from>
    <xdr:to>
      <xdr:col>1</xdr:col>
      <xdr:colOff>2009550</xdr:colOff>
      <xdr:row>44</xdr:row>
      <xdr:rowOff>1640745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45AAF691-948C-E440-5612-09DAC1CA0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93954601"/>
          <a:ext cx="1800000" cy="1174019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45</xdr:row>
      <xdr:rowOff>190500</xdr:rowOff>
    </xdr:from>
    <xdr:to>
      <xdr:col>1</xdr:col>
      <xdr:colOff>1832563</xdr:colOff>
      <xdr:row>45</xdr:row>
      <xdr:rowOff>1990500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13A7C00C-76FA-2945-57FB-340A39CD3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95897700"/>
          <a:ext cx="1270588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46</xdr:row>
      <xdr:rowOff>438151</xdr:rowOff>
    </xdr:from>
    <xdr:to>
      <xdr:col>1</xdr:col>
      <xdr:colOff>2047650</xdr:colOff>
      <xdr:row>46</xdr:row>
      <xdr:rowOff>1669326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D75A523A-87AB-2628-A9F2-BAA1BCD0A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98364676"/>
          <a:ext cx="1800000" cy="123117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47</xdr:row>
      <xdr:rowOff>171450</xdr:rowOff>
    </xdr:from>
    <xdr:to>
      <xdr:col>1</xdr:col>
      <xdr:colOff>1896927</xdr:colOff>
      <xdr:row>47</xdr:row>
      <xdr:rowOff>1971450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5BF61CB8-667A-D7A4-D5DF-F4B695F48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100317300"/>
          <a:ext cx="1487352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48</xdr:row>
      <xdr:rowOff>342900</xdr:rowOff>
    </xdr:from>
    <xdr:to>
      <xdr:col>1</xdr:col>
      <xdr:colOff>2038125</xdr:colOff>
      <xdr:row>48</xdr:row>
      <xdr:rowOff>1701920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2B1B4970-6026-8493-01AB-086D55255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02708075"/>
          <a:ext cx="1800000" cy="135902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49</xdr:row>
      <xdr:rowOff>190500</xdr:rowOff>
    </xdr:from>
    <xdr:to>
      <xdr:col>1</xdr:col>
      <xdr:colOff>1860234</xdr:colOff>
      <xdr:row>49</xdr:row>
      <xdr:rowOff>1990500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51B33874-731E-2B8D-11DC-591297578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4775000"/>
          <a:ext cx="1422084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50</xdr:row>
      <xdr:rowOff>152400</xdr:rowOff>
    </xdr:from>
    <xdr:to>
      <xdr:col>1</xdr:col>
      <xdr:colOff>1977522</xdr:colOff>
      <xdr:row>50</xdr:row>
      <xdr:rowOff>1952400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CDAD8D51-95D5-7269-1F2B-C0DBE8EF1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06956225"/>
          <a:ext cx="1444122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523876</xdr:colOff>
      <xdr:row>51</xdr:row>
      <xdr:rowOff>190500</xdr:rowOff>
    </xdr:from>
    <xdr:to>
      <xdr:col>1</xdr:col>
      <xdr:colOff>1839655</xdr:colOff>
      <xdr:row>51</xdr:row>
      <xdr:rowOff>1990500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A4B540F2-1A84-E566-C870-B9D07EE45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6" y="109213650"/>
          <a:ext cx="1315779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52</xdr:row>
      <xdr:rowOff>152400</xdr:rowOff>
    </xdr:from>
    <xdr:to>
      <xdr:col>1</xdr:col>
      <xdr:colOff>1847775</xdr:colOff>
      <xdr:row>52</xdr:row>
      <xdr:rowOff>1952400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31668BE9-57A7-248B-F223-223CD4168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111394875"/>
          <a:ext cx="1438200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53</xdr:row>
      <xdr:rowOff>180975</xdr:rowOff>
    </xdr:from>
    <xdr:to>
      <xdr:col>1</xdr:col>
      <xdr:colOff>1789349</xdr:colOff>
      <xdr:row>53</xdr:row>
      <xdr:rowOff>1980975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C0550158-5056-ECF4-90D7-685DB5B59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113642775"/>
          <a:ext cx="1379773" cy="18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DA6F8-D2AD-4267-A095-B9506993C26B}">
  <sheetPr>
    <tabColor rgb="FFFFFF00"/>
  </sheetPr>
  <dimension ref="B1:J167"/>
  <sheetViews>
    <sheetView showGridLines="0" zoomScale="90" zoomScaleNormal="90" workbookViewId="0">
      <selection activeCell="G23" sqref="G23"/>
    </sheetView>
  </sheetViews>
  <sheetFormatPr baseColWidth="10" defaultRowHeight="12.75" x14ac:dyDescent="0.2"/>
  <cols>
    <col min="1" max="1" width="1.42578125" customWidth="1"/>
    <col min="2" max="2" width="17.140625" customWidth="1"/>
    <col min="3" max="3" width="16.5703125" customWidth="1"/>
    <col min="4" max="4" width="44.140625" bestFit="1" customWidth="1"/>
    <col min="5" max="5" width="9.140625" customWidth="1"/>
    <col min="6" max="6" width="5.42578125" customWidth="1"/>
    <col min="7" max="7" width="14" customWidth="1"/>
    <col min="8" max="8" width="10.5703125" customWidth="1"/>
    <col min="9" max="9" width="10.7109375" customWidth="1"/>
  </cols>
  <sheetData>
    <row r="1" spans="2:9" s="1" customFormat="1" ht="15.75" thickBot="1" x14ac:dyDescent="0.25">
      <c r="C1" s="2"/>
      <c r="D1" s="3"/>
      <c r="E1" s="2"/>
      <c r="F1" s="2"/>
      <c r="G1" s="4"/>
      <c r="H1" s="4"/>
      <c r="I1" s="4"/>
    </row>
    <row r="2" spans="2:9" s="1" customFormat="1" ht="81.95" customHeight="1" x14ac:dyDescent="0.2">
      <c r="B2" s="19" t="s">
        <v>470</v>
      </c>
      <c r="C2" s="20"/>
      <c r="D2" s="20"/>
      <c r="E2" s="20"/>
      <c r="F2" s="20"/>
      <c r="G2" s="21"/>
      <c r="H2" s="20"/>
      <c r="I2" s="22"/>
    </row>
    <row r="3" spans="2:9" s="6" customFormat="1" ht="35.25" customHeight="1" thickBot="1" x14ac:dyDescent="0.25">
      <c r="B3" s="17" t="s">
        <v>0</v>
      </c>
      <c r="C3" s="9" t="s">
        <v>1</v>
      </c>
      <c r="D3" s="9" t="s">
        <v>2</v>
      </c>
      <c r="E3" s="9" t="s">
        <v>3</v>
      </c>
      <c r="F3" s="9" t="s">
        <v>4</v>
      </c>
      <c r="G3" s="9" t="s">
        <v>5</v>
      </c>
      <c r="H3" s="9" t="s">
        <v>430</v>
      </c>
      <c r="I3" s="5" t="s">
        <v>377</v>
      </c>
    </row>
    <row r="4" spans="2:9" s="1" customFormat="1" ht="17.100000000000001" customHeight="1" thickBot="1" x14ac:dyDescent="0.25">
      <c r="B4" s="43" t="s">
        <v>6</v>
      </c>
      <c r="C4" s="44" t="s">
        <v>7</v>
      </c>
      <c r="D4" s="45" t="s">
        <v>8</v>
      </c>
      <c r="E4" s="44" t="s">
        <v>9</v>
      </c>
      <c r="F4" s="13" t="s">
        <v>10</v>
      </c>
      <c r="G4" s="10" t="s">
        <v>11</v>
      </c>
      <c r="H4" s="37" t="s">
        <v>432</v>
      </c>
      <c r="I4" s="38" t="s">
        <v>378</v>
      </c>
    </row>
    <row r="5" spans="2:9" s="1" customFormat="1" ht="17.100000000000001" customHeight="1" thickBot="1" x14ac:dyDescent="0.25">
      <c r="B5" s="46"/>
      <c r="C5" s="47" t="s">
        <v>12</v>
      </c>
      <c r="D5" s="48" t="s">
        <v>13</v>
      </c>
      <c r="E5" s="47" t="s">
        <v>9</v>
      </c>
      <c r="F5" s="14" t="s">
        <v>10</v>
      </c>
      <c r="G5" s="11" t="s">
        <v>11</v>
      </c>
      <c r="H5" s="37" t="s">
        <v>432</v>
      </c>
      <c r="I5" s="38" t="s">
        <v>378</v>
      </c>
    </row>
    <row r="6" spans="2:9" s="1" customFormat="1" ht="17.100000000000001" customHeight="1" thickBot="1" x14ac:dyDescent="0.25">
      <c r="B6" s="46"/>
      <c r="C6" s="47" t="s">
        <v>14</v>
      </c>
      <c r="D6" s="48" t="s">
        <v>15</v>
      </c>
      <c r="E6" s="47" t="s">
        <v>16</v>
      </c>
      <c r="F6" s="14" t="s">
        <v>10</v>
      </c>
      <c r="G6" s="11" t="s">
        <v>17</v>
      </c>
      <c r="H6" s="37" t="s">
        <v>432</v>
      </c>
      <c r="I6" s="38" t="s">
        <v>379</v>
      </c>
    </row>
    <row r="7" spans="2:9" s="1" customFormat="1" ht="17.100000000000001" customHeight="1" thickBot="1" x14ac:dyDescent="0.25">
      <c r="B7" s="46"/>
      <c r="C7" s="47" t="s">
        <v>14</v>
      </c>
      <c r="D7" s="48" t="s">
        <v>18</v>
      </c>
      <c r="E7" s="47" t="s">
        <v>16</v>
      </c>
      <c r="F7" s="14" t="s">
        <v>19</v>
      </c>
      <c r="G7" s="11" t="s">
        <v>20</v>
      </c>
      <c r="H7" s="37" t="s">
        <v>432</v>
      </c>
      <c r="I7" s="38" t="s">
        <v>380</v>
      </c>
    </row>
    <row r="8" spans="2:9" s="1" customFormat="1" ht="17.100000000000001" customHeight="1" thickBot="1" x14ac:dyDescent="0.25">
      <c r="B8" s="49"/>
      <c r="C8" s="50" t="s">
        <v>21</v>
      </c>
      <c r="D8" s="51" t="s">
        <v>22</v>
      </c>
      <c r="E8" s="50" t="s">
        <v>23</v>
      </c>
      <c r="F8" s="15" t="s">
        <v>10</v>
      </c>
      <c r="G8" s="8" t="s">
        <v>11</v>
      </c>
      <c r="H8" s="37" t="s">
        <v>432</v>
      </c>
      <c r="I8" s="38" t="s">
        <v>378</v>
      </c>
    </row>
    <row r="9" spans="2:9" s="1" customFormat="1" ht="17.100000000000001" customHeight="1" thickBot="1" x14ac:dyDescent="0.25">
      <c r="B9" s="43" t="s">
        <v>24</v>
      </c>
      <c r="C9" s="44" t="s">
        <v>25</v>
      </c>
      <c r="D9" s="45" t="s">
        <v>26</v>
      </c>
      <c r="E9" s="44" t="s">
        <v>27</v>
      </c>
      <c r="F9" s="13" t="s">
        <v>10</v>
      </c>
      <c r="G9" s="10" t="s">
        <v>28</v>
      </c>
      <c r="H9" s="37" t="s">
        <v>432</v>
      </c>
      <c r="I9" s="38" t="s">
        <v>381</v>
      </c>
    </row>
    <row r="10" spans="2:9" s="1" customFormat="1" ht="17.100000000000001" customHeight="1" thickBot="1" x14ac:dyDescent="0.25">
      <c r="B10" s="46"/>
      <c r="C10" s="47" t="s">
        <v>29</v>
      </c>
      <c r="D10" s="48" t="s">
        <v>30</v>
      </c>
      <c r="E10" s="47" t="s">
        <v>31</v>
      </c>
      <c r="F10" s="14" t="s">
        <v>19</v>
      </c>
      <c r="G10" s="11" t="s">
        <v>32</v>
      </c>
      <c r="H10" s="37" t="s">
        <v>433</v>
      </c>
      <c r="I10" s="38" t="s">
        <v>382</v>
      </c>
    </row>
    <row r="11" spans="2:9" s="1" customFormat="1" ht="17.100000000000001" customHeight="1" thickBot="1" x14ac:dyDescent="0.25">
      <c r="B11" s="46"/>
      <c r="C11" s="47" t="s">
        <v>29</v>
      </c>
      <c r="D11" s="48" t="s">
        <v>33</v>
      </c>
      <c r="E11" s="47" t="s">
        <v>34</v>
      </c>
      <c r="F11" s="14" t="s">
        <v>10</v>
      </c>
      <c r="G11" s="11" t="s">
        <v>35</v>
      </c>
      <c r="H11" s="37" t="s">
        <v>434</v>
      </c>
      <c r="I11" s="38" t="s">
        <v>383</v>
      </c>
    </row>
    <row r="12" spans="2:9" s="1" customFormat="1" ht="17.100000000000001" customHeight="1" thickBot="1" x14ac:dyDescent="0.25">
      <c r="B12" s="46"/>
      <c r="C12" s="47" t="s">
        <v>29</v>
      </c>
      <c r="D12" s="48" t="s">
        <v>36</v>
      </c>
      <c r="E12" s="47" t="s">
        <v>27</v>
      </c>
      <c r="F12" s="14" t="s">
        <v>10</v>
      </c>
      <c r="G12" s="11" t="s">
        <v>28</v>
      </c>
      <c r="H12" s="37" t="s">
        <v>432</v>
      </c>
      <c r="I12" s="38" t="s">
        <v>381</v>
      </c>
    </row>
    <row r="13" spans="2:9" s="1" customFormat="1" ht="17.100000000000001" customHeight="1" thickBot="1" x14ac:dyDescent="0.25">
      <c r="B13" s="46"/>
      <c r="C13" s="47" t="s">
        <v>37</v>
      </c>
      <c r="D13" s="48" t="s">
        <v>38</v>
      </c>
      <c r="E13" s="47" t="s">
        <v>39</v>
      </c>
      <c r="F13" s="14" t="s">
        <v>19</v>
      </c>
      <c r="G13" s="11" t="s">
        <v>32</v>
      </c>
      <c r="H13" s="37" t="s">
        <v>433</v>
      </c>
      <c r="I13" s="38" t="s">
        <v>382</v>
      </c>
    </row>
    <row r="14" spans="2:9" s="1" customFormat="1" ht="17.100000000000001" customHeight="1" thickBot="1" x14ac:dyDescent="0.25">
      <c r="B14" s="46"/>
      <c r="C14" s="47" t="s">
        <v>40</v>
      </c>
      <c r="D14" s="48" t="s">
        <v>30</v>
      </c>
      <c r="E14" s="47" t="s">
        <v>31</v>
      </c>
      <c r="F14" s="14" t="s">
        <v>19</v>
      </c>
      <c r="G14" s="11" t="s">
        <v>32</v>
      </c>
      <c r="H14" s="37" t="s">
        <v>433</v>
      </c>
      <c r="I14" s="38" t="s">
        <v>382</v>
      </c>
    </row>
    <row r="15" spans="2:9" s="1" customFormat="1" ht="17.100000000000001" customHeight="1" thickBot="1" x14ac:dyDescent="0.25">
      <c r="B15" s="46"/>
      <c r="C15" s="47" t="s">
        <v>40</v>
      </c>
      <c r="D15" s="48" t="s">
        <v>41</v>
      </c>
      <c r="E15" s="47" t="s">
        <v>31</v>
      </c>
      <c r="F15" s="14" t="s">
        <v>10</v>
      </c>
      <c r="G15" s="11" t="s">
        <v>35</v>
      </c>
      <c r="H15" s="37" t="s">
        <v>434</v>
      </c>
      <c r="I15" s="38" t="s">
        <v>383</v>
      </c>
    </row>
    <row r="16" spans="2:9" s="1" customFormat="1" ht="17.100000000000001" customHeight="1" thickBot="1" x14ac:dyDescent="0.25">
      <c r="B16" s="46"/>
      <c r="C16" s="47" t="s">
        <v>42</v>
      </c>
      <c r="D16" s="48" t="s">
        <v>43</v>
      </c>
      <c r="E16" s="47" t="s">
        <v>44</v>
      </c>
      <c r="F16" s="14" t="s">
        <v>10</v>
      </c>
      <c r="G16" s="11" t="s">
        <v>35</v>
      </c>
      <c r="H16" s="37" t="s">
        <v>434</v>
      </c>
      <c r="I16" s="38" t="s">
        <v>383</v>
      </c>
    </row>
    <row r="17" spans="2:9" s="1" customFormat="1" ht="17.100000000000001" customHeight="1" thickBot="1" x14ac:dyDescent="0.25">
      <c r="B17" s="49"/>
      <c r="C17" s="50" t="s">
        <v>42</v>
      </c>
      <c r="D17" s="51" t="s">
        <v>45</v>
      </c>
      <c r="E17" s="50" t="s">
        <v>44</v>
      </c>
      <c r="F17" s="15" t="s">
        <v>19</v>
      </c>
      <c r="G17" s="8" t="s">
        <v>32</v>
      </c>
      <c r="H17" s="37" t="s">
        <v>433</v>
      </c>
      <c r="I17" s="38" t="s">
        <v>382</v>
      </c>
    </row>
    <row r="18" spans="2:9" s="1" customFormat="1" ht="17.100000000000001" customHeight="1" thickBot="1" x14ac:dyDescent="0.25">
      <c r="B18" s="43" t="s">
        <v>46</v>
      </c>
      <c r="C18" s="44" t="s">
        <v>47</v>
      </c>
      <c r="D18" s="45" t="s">
        <v>48</v>
      </c>
      <c r="E18" s="44" t="s">
        <v>49</v>
      </c>
      <c r="F18" s="13" t="s">
        <v>10</v>
      </c>
      <c r="G18" s="10" t="s">
        <v>50</v>
      </c>
      <c r="H18" s="37" t="s">
        <v>432</v>
      </c>
      <c r="I18" s="38" t="s">
        <v>384</v>
      </c>
    </row>
    <row r="19" spans="2:9" s="1" customFormat="1" ht="17.100000000000001" customHeight="1" thickBot="1" x14ac:dyDescent="0.25">
      <c r="B19" s="49"/>
      <c r="C19" s="50" t="s">
        <v>51</v>
      </c>
      <c r="D19" s="51"/>
      <c r="E19" s="50" t="s">
        <v>49</v>
      </c>
      <c r="F19" s="15" t="s">
        <v>10</v>
      </c>
      <c r="G19" s="8" t="s">
        <v>50</v>
      </c>
      <c r="H19" s="37" t="s">
        <v>432</v>
      </c>
      <c r="I19" s="38" t="s">
        <v>384</v>
      </c>
    </row>
    <row r="20" spans="2:9" s="1" customFormat="1" ht="17.100000000000001" customHeight="1" thickBot="1" x14ac:dyDescent="0.25">
      <c r="B20" s="43" t="s">
        <v>52</v>
      </c>
      <c r="C20" s="44" t="s">
        <v>53</v>
      </c>
      <c r="D20" s="45" t="s">
        <v>54</v>
      </c>
      <c r="E20" s="44" t="s">
        <v>34</v>
      </c>
      <c r="F20" s="13" t="s">
        <v>10</v>
      </c>
      <c r="G20" s="10" t="s">
        <v>55</v>
      </c>
      <c r="H20" s="37" t="s">
        <v>432</v>
      </c>
      <c r="I20" s="38" t="s">
        <v>385</v>
      </c>
    </row>
    <row r="21" spans="2:9" s="1" customFormat="1" ht="17.100000000000001" customHeight="1" thickBot="1" x14ac:dyDescent="0.25">
      <c r="B21" s="49"/>
      <c r="C21" s="50" t="s">
        <v>53</v>
      </c>
      <c r="D21" s="51" t="s">
        <v>56</v>
      </c>
      <c r="E21" s="50" t="s">
        <v>44</v>
      </c>
      <c r="F21" s="15" t="s">
        <v>19</v>
      </c>
      <c r="G21" s="8" t="s">
        <v>57</v>
      </c>
      <c r="H21" s="37" t="s">
        <v>435</v>
      </c>
      <c r="I21" s="38" t="s">
        <v>386</v>
      </c>
    </row>
    <row r="22" spans="2:9" s="1" customFormat="1" ht="17.100000000000001" customHeight="1" thickBot="1" x14ac:dyDescent="0.25">
      <c r="B22" s="43" t="s">
        <v>58</v>
      </c>
      <c r="C22" s="44" t="s">
        <v>59</v>
      </c>
      <c r="D22" s="45" t="s">
        <v>60</v>
      </c>
      <c r="E22" s="44" t="s">
        <v>27</v>
      </c>
      <c r="F22" s="13" t="s">
        <v>10</v>
      </c>
      <c r="G22" s="10" t="s">
        <v>61</v>
      </c>
      <c r="H22" s="37" t="s">
        <v>436</v>
      </c>
      <c r="I22" s="38" t="s">
        <v>387</v>
      </c>
    </row>
    <row r="23" spans="2:9" s="1" customFormat="1" ht="17.100000000000001" customHeight="1" thickBot="1" x14ac:dyDescent="0.25">
      <c r="B23" s="46"/>
      <c r="C23" s="47" t="s">
        <v>59</v>
      </c>
      <c r="D23" s="48" t="s">
        <v>62</v>
      </c>
      <c r="E23" s="47" t="s">
        <v>27</v>
      </c>
      <c r="F23" s="14" t="s">
        <v>19</v>
      </c>
      <c r="G23" s="11" t="s">
        <v>63</v>
      </c>
      <c r="H23" s="37" t="s">
        <v>437</v>
      </c>
      <c r="I23" s="38" t="s">
        <v>388</v>
      </c>
    </row>
    <row r="24" spans="2:9" s="1" customFormat="1" ht="17.100000000000001" customHeight="1" thickBot="1" x14ac:dyDescent="0.25">
      <c r="B24" s="46"/>
      <c r="C24" s="47" t="s">
        <v>64</v>
      </c>
      <c r="D24" s="48" t="s">
        <v>65</v>
      </c>
      <c r="E24" s="47" t="s">
        <v>66</v>
      </c>
      <c r="F24" s="14" t="s">
        <v>19</v>
      </c>
      <c r="G24" s="11" t="s">
        <v>63</v>
      </c>
      <c r="H24" s="37" t="s">
        <v>437</v>
      </c>
      <c r="I24" s="38" t="s">
        <v>388</v>
      </c>
    </row>
    <row r="25" spans="2:9" s="1" customFormat="1" ht="17.100000000000001" customHeight="1" thickBot="1" x14ac:dyDescent="0.25">
      <c r="B25" s="46"/>
      <c r="C25" s="47" t="s">
        <v>67</v>
      </c>
      <c r="D25" s="48" t="s">
        <v>68</v>
      </c>
      <c r="E25" s="47" t="s">
        <v>69</v>
      </c>
      <c r="F25" s="14" t="s">
        <v>19</v>
      </c>
      <c r="G25" s="11" t="s">
        <v>63</v>
      </c>
      <c r="H25" s="37" t="s">
        <v>437</v>
      </c>
      <c r="I25" s="38" t="s">
        <v>388</v>
      </c>
    </row>
    <row r="26" spans="2:9" s="1" customFormat="1" ht="17.100000000000001" customHeight="1" thickBot="1" x14ac:dyDescent="0.25">
      <c r="B26" s="46"/>
      <c r="C26" s="47" t="s">
        <v>67</v>
      </c>
      <c r="D26" s="48" t="s">
        <v>70</v>
      </c>
      <c r="E26" s="47" t="s">
        <v>69</v>
      </c>
      <c r="F26" s="14" t="s">
        <v>10</v>
      </c>
      <c r="G26" s="11" t="s">
        <v>61</v>
      </c>
      <c r="H26" s="37" t="s">
        <v>436</v>
      </c>
      <c r="I26" s="38" t="s">
        <v>387</v>
      </c>
    </row>
    <row r="27" spans="2:9" s="1" customFormat="1" ht="17.100000000000001" customHeight="1" thickBot="1" x14ac:dyDescent="0.25">
      <c r="B27" s="46"/>
      <c r="C27" s="47" t="s">
        <v>71</v>
      </c>
      <c r="D27" s="48" t="s">
        <v>72</v>
      </c>
      <c r="E27" s="47" t="s">
        <v>73</v>
      </c>
      <c r="F27" s="14" t="s">
        <v>19</v>
      </c>
      <c r="G27" s="11" t="s">
        <v>63</v>
      </c>
      <c r="H27" s="37" t="s">
        <v>437</v>
      </c>
      <c r="I27" s="38" t="s">
        <v>388</v>
      </c>
    </row>
    <row r="28" spans="2:9" s="1" customFormat="1" ht="17.100000000000001" customHeight="1" thickBot="1" x14ac:dyDescent="0.25">
      <c r="B28" s="46"/>
      <c r="C28" s="47" t="s">
        <v>74</v>
      </c>
      <c r="D28" s="48" t="s">
        <v>75</v>
      </c>
      <c r="E28" s="47" t="s">
        <v>76</v>
      </c>
      <c r="F28" s="14" t="s">
        <v>10</v>
      </c>
      <c r="G28" s="11" t="s">
        <v>77</v>
      </c>
      <c r="H28" s="37" t="s">
        <v>438</v>
      </c>
      <c r="I28" s="38" t="s">
        <v>389</v>
      </c>
    </row>
    <row r="29" spans="2:9" s="1" customFormat="1" ht="17.100000000000001" customHeight="1" thickBot="1" x14ac:dyDescent="0.25">
      <c r="B29" s="46"/>
      <c r="C29" s="47" t="s">
        <v>78</v>
      </c>
      <c r="D29" s="48" t="s">
        <v>79</v>
      </c>
      <c r="E29" s="47" t="s">
        <v>69</v>
      </c>
      <c r="F29" s="14" t="s">
        <v>10</v>
      </c>
      <c r="G29" s="11" t="s">
        <v>80</v>
      </c>
      <c r="H29" s="37" t="s">
        <v>439</v>
      </c>
      <c r="I29" s="38" t="s">
        <v>390</v>
      </c>
    </row>
    <row r="30" spans="2:9" s="1" customFormat="1" ht="17.100000000000001" customHeight="1" thickBot="1" x14ac:dyDescent="0.25">
      <c r="B30" s="46"/>
      <c r="C30" s="47" t="s">
        <v>81</v>
      </c>
      <c r="D30" s="48" t="s">
        <v>82</v>
      </c>
      <c r="E30" s="47" t="s">
        <v>39</v>
      </c>
      <c r="F30" s="14" t="s">
        <v>10</v>
      </c>
      <c r="G30" s="11" t="s">
        <v>83</v>
      </c>
      <c r="H30" s="37" t="s">
        <v>440</v>
      </c>
      <c r="I30" s="38" t="s">
        <v>391</v>
      </c>
    </row>
    <row r="31" spans="2:9" s="1" customFormat="1" ht="17.100000000000001" customHeight="1" thickBot="1" x14ac:dyDescent="0.25">
      <c r="B31" s="46"/>
      <c r="C31" s="47" t="s">
        <v>84</v>
      </c>
      <c r="D31" s="48" t="s">
        <v>85</v>
      </c>
      <c r="E31" s="47" t="s">
        <v>86</v>
      </c>
      <c r="F31" s="14" t="s">
        <v>10</v>
      </c>
      <c r="G31" s="11" t="s">
        <v>87</v>
      </c>
      <c r="H31" s="37" t="s">
        <v>441</v>
      </c>
      <c r="I31" s="38" t="s">
        <v>392</v>
      </c>
    </row>
    <row r="32" spans="2:9" s="1" customFormat="1" ht="17.100000000000001" customHeight="1" thickBot="1" x14ac:dyDescent="0.25">
      <c r="B32" s="46"/>
      <c r="C32" s="47" t="s">
        <v>84</v>
      </c>
      <c r="D32" s="48" t="s">
        <v>88</v>
      </c>
      <c r="E32" s="47" t="s">
        <v>76</v>
      </c>
      <c r="F32" s="14" t="s">
        <v>19</v>
      </c>
      <c r="G32" s="11" t="s">
        <v>89</v>
      </c>
      <c r="H32" s="37" t="s">
        <v>442</v>
      </c>
      <c r="I32" s="38" t="s">
        <v>393</v>
      </c>
    </row>
    <row r="33" spans="2:9" s="1" customFormat="1" ht="17.100000000000001" customHeight="1" thickBot="1" x14ac:dyDescent="0.25">
      <c r="B33" s="49"/>
      <c r="C33" s="50" t="s">
        <v>90</v>
      </c>
      <c r="D33" s="51" t="s">
        <v>91</v>
      </c>
      <c r="E33" s="50" t="s">
        <v>92</v>
      </c>
      <c r="F33" s="15" t="s">
        <v>19</v>
      </c>
      <c r="G33" s="8" t="s">
        <v>63</v>
      </c>
      <c r="H33" s="37" t="s">
        <v>437</v>
      </c>
      <c r="I33" s="38" t="s">
        <v>388</v>
      </c>
    </row>
    <row r="34" spans="2:9" s="1" customFormat="1" ht="17.100000000000001" customHeight="1" thickBot="1" x14ac:dyDescent="0.25">
      <c r="B34" s="43" t="s">
        <v>93</v>
      </c>
      <c r="C34" s="44" t="s">
        <v>94</v>
      </c>
      <c r="D34" s="45" t="s">
        <v>95</v>
      </c>
      <c r="E34" s="44" t="s">
        <v>96</v>
      </c>
      <c r="F34" s="13" t="s">
        <v>10</v>
      </c>
      <c r="G34" s="10" t="s">
        <v>97</v>
      </c>
      <c r="H34" s="37" t="s">
        <v>443</v>
      </c>
      <c r="I34" s="38" t="s">
        <v>394</v>
      </c>
    </row>
    <row r="35" spans="2:9" s="1" customFormat="1" ht="17.100000000000001" customHeight="1" thickBot="1" x14ac:dyDescent="0.25">
      <c r="B35" s="46"/>
      <c r="C35" s="47" t="s">
        <v>98</v>
      </c>
      <c r="D35" s="48" t="s">
        <v>99</v>
      </c>
      <c r="E35" s="47" t="s">
        <v>100</v>
      </c>
      <c r="F35" s="14" t="s">
        <v>10</v>
      </c>
      <c r="G35" s="11" t="s">
        <v>101</v>
      </c>
      <c r="H35" s="37" t="s">
        <v>432</v>
      </c>
      <c r="I35" s="38" t="s">
        <v>395</v>
      </c>
    </row>
    <row r="36" spans="2:9" s="1" customFormat="1" ht="17.100000000000001" customHeight="1" thickBot="1" x14ac:dyDescent="0.25">
      <c r="B36" s="46"/>
      <c r="C36" s="47" t="s">
        <v>98</v>
      </c>
      <c r="D36" s="48" t="s">
        <v>102</v>
      </c>
      <c r="E36" s="47" t="s">
        <v>39</v>
      </c>
      <c r="F36" s="14" t="s">
        <v>10</v>
      </c>
      <c r="G36" s="11" t="s">
        <v>97</v>
      </c>
      <c r="H36" s="37" t="s">
        <v>443</v>
      </c>
      <c r="I36" s="38" t="s">
        <v>394</v>
      </c>
    </row>
    <row r="37" spans="2:9" s="1" customFormat="1" ht="17.100000000000001" customHeight="1" thickBot="1" x14ac:dyDescent="0.25">
      <c r="B37" s="46"/>
      <c r="C37" s="47" t="s">
        <v>98</v>
      </c>
      <c r="D37" s="48" t="s">
        <v>103</v>
      </c>
      <c r="E37" s="47" t="s">
        <v>23</v>
      </c>
      <c r="F37" s="14" t="s">
        <v>10</v>
      </c>
      <c r="G37" s="11" t="s">
        <v>104</v>
      </c>
      <c r="H37" s="37" t="s">
        <v>444</v>
      </c>
      <c r="I37" s="38" t="s">
        <v>396</v>
      </c>
    </row>
    <row r="38" spans="2:9" s="1" customFormat="1" ht="17.100000000000001" customHeight="1" thickBot="1" x14ac:dyDescent="0.25">
      <c r="B38" s="46"/>
      <c r="C38" s="47" t="s">
        <v>98</v>
      </c>
      <c r="D38" s="48" t="s">
        <v>105</v>
      </c>
      <c r="E38" s="47" t="s">
        <v>86</v>
      </c>
      <c r="F38" s="14" t="s">
        <v>10</v>
      </c>
      <c r="G38" s="11" t="s">
        <v>106</v>
      </c>
      <c r="H38" s="37" t="s">
        <v>445</v>
      </c>
      <c r="I38" s="38" t="s">
        <v>397</v>
      </c>
    </row>
    <row r="39" spans="2:9" s="1" customFormat="1" ht="17.100000000000001" customHeight="1" thickBot="1" x14ac:dyDescent="0.25">
      <c r="B39" s="46"/>
      <c r="C39" s="47" t="s">
        <v>107</v>
      </c>
      <c r="D39" s="48" t="s">
        <v>108</v>
      </c>
      <c r="E39" s="47" t="s">
        <v>100</v>
      </c>
      <c r="F39" s="14" t="s">
        <v>10</v>
      </c>
      <c r="G39" s="11" t="s">
        <v>101</v>
      </c>
      <c r="H39" s="37" t="s">
        <v>432</v>
      </c>
      <c r="I39" s="38" t="s">
        <v>395</v>
      </c>
    </row>
    <row r="40" spans="2:9" s="1" customFormat="1" ht="17.100000000000001" customHeight="1" thickBot="1" x14ac:dyDescent="0.25">
      <c r="B40" s="46"/>
      <c r="C40" s="47" t="s">
        <v>109</v>
      </c>
      <c r="D40" s="48" t="s">
        <v>110</v>
      </c>
      <c r="E40" s="47" t="s">
        <v>100</v>
      </c>
      <c r="F40" s="14" t="s">
        <v>10</v>
      </c>
      <c r="G40" s="11" t="s">
        <v>101</v>
      </c>
      <c r="H40" s="37" t="s">
        <v>432</v>
      </c>
      <c r="I40" s="38" t="s">
        <v>395</v>
      </c>
    </row>
    <row r="41" spans="2:9" s="1" customFormat="1" ht="17.100000000000001" customHeight="1" thickBot="1" x14ac:dyDescent="0.25">
      <c r="B41" s="46"/>
      <c r="C41" s="47" t="s">
        <v>111</v>
      </c>
      <c r="D41" s="48" t="s">
        <v>112</v>
      </c>
      <c r="E41" s="47" t="s">
        <v>92</v>
      </c>
      <c r="F41" s="14" t="s">
        <v>10</v>
      </c>
      <c r="G41" s="11" t="s">
        <v>104</v>
      </c>
      <c r="H41" s="37" t="s">
        <v>444</v>
      </c>
      <c r="I41" s="38" t="s">
        <v>396</v>
      </c>
    </row>
    <row r="42" spans="2:9" s="1" customFormat="1" ht="17.100000000000001" customHeight="1" thickBot="1" x14ac:dyDescent="0.25">
      <c r="B42" s="46"/>
      <c r="C42" s="47" t="s">
        <v>113</v>
      </c>
      <c r="D42" s="48" t="s">
        <v>112</v>
      </c>
      <c r="E42" s="47" t="s">
        <v>92</v>
      </c>
      <c r="F42" s="14" t="s">
        <v>10</v>
      </c>
      <c r="G42" s="11" t="s">
        <v>104</v>
      </c>
      <c r="H42" s="37" t="s">
        <v>444</v>
      </c>
      <c r="I42" s="38" t="s">
        <v>396</v>
      </c>
    </row>
    <row r="43" spans="2:9" s="1" customFormat="1" ht="17.100000000000001" customHeight="1" thickBot="1" x14ac:dyDescent="0.25">
      <c r="B43" s="46"/>
      <c r="C43" s="47" t="s">
        <v>114</v>
      </c>
      <c r="D43" s="48" t="s">
        <v>115</v>
      </c>
      <c r="E43" s="47" t="s">
        <v>116</v>
      </c>
      <c r="F43" s="14" t="s">
        <v>19</v>
      </c>
      <c r="G43" s="11" t="s">
        <v>117</v>
      </c>
      <c r="H43" s="37" t="s">
        <v>432</v>
      </c>
      <c r="I43" s="38" t="s">
        <v>398</v>
      </c>
    </row>
    <row r="44" spans="2:9" s="1" customFormat="1" ht="17.100000000000001" customHeight="1" thickBot="1" x14ac:dyDescent="0.25">
      <c r="B44" s="46"/>
      <c r="C44" s="47" t="s">
        <v>114</v>
      </c>
      <c r="D44" s="48" t="s">
        <v>118</v>
      </c>
      <c r="E44" s="47" t="s">
        <v>23</v>
      </c>
      <c r="F44" s="14" t="s">
        <v>19</v>
      </c>
      <c r="G44" s="11" t="s">
        <v>119</v>
      </c>
      <c r="H44" s="37" t="s">
        <v>432</v>
      </c>
      <c r="I44" s="38" t="s">
        <v>399</v>
      </c>
    </row>
    <row r="45" spans="2:9" s="1" customFormat="1" ht="17.100000000000001" customHeight="1" thickBot="1" x14ac:dyDescent="0.25">
      <c r="B45" s="49"/>
      <c r="C45" s="50" t="s">
        <v>120</v>
      </c>
      <c r="D45" s="51" t="s">
        <v>121</v>
      </c>
      <c r="E45" s="50" t="s">
        <v>39</v>
      </c>
      <c r="F45" s="15" t="s">
        <v>10</v>
      </c>
      <c r="G45" s="8" t="s">
        <v>106</v>
      </c>
      <c r="H45" s="37" t="s">
        <v>445</v>
      </c>
      <c r="I45" s="38" t="s">
        <v>397</v>
      </c>
    </row>
    <row r="46" spans="2:9" s="1" customFormat="1" ht="17.100000000000001" customHeight="1" thickBot="1" x14ac:dyDescent="0.25">
      <c r="B46" s="43" t="s">
        <v>122</v>
      </c>
      <c r="C46" s="44" t="s">
        <v>123</v>
      </c>
      <c r="D46" s="45" t="s">
        <v>54</v>
      </c>
      <c r="E46" s="44" t="s">
        <v>124</v>
      </c>
      <c r="F46" s="13" t="s">
        <v>10</v>
      </c>
      <c r="G46" s="10" t="s">
        <v>125</v>
      </c>
      <c r="H46" s="37" t="s">
        <v>446</v>
      </c>
      <c r="I46" s="38" t="s">
        <v>400</v>
      </c>
    </row>
    <row r="47" spans="2:9" s="1" customFormat="1" ht="17.100000000000001" customHeight="1" thickBot="1" x14ac:dyDescent="0.25">
      <c r="B47" s="46"/>
      <c r="C47" s="47" t="s">
        <v>126</v>
      </c>
      <c r="D47" s="48" t="s">
        <v>54</v>
      </c>
      <c r="E47" s="47" t="s">
        <v>127</v>
      </c>
      <c r="F47" s="14" t="s">
        <v>10</v>
      </c>
      <c r="G47" s="11" t="s">
        <v>125</v>
      </c>
      <c r="H47" s="37" t="s">
        <v>446</v>
      </c>
      <c r="I47" s="38" t="s">
        <v>400</v>
      </c>
    </row>
    <row r="48" spans="2:9" s="1" customFormat="1" ht="17.100000000000001" customHeight="1" thickBot="1" x14ac:dyDescent="0.25">
      <c r="B48" s="46"/>
      <c r="C48" s="47" t="s">
        <v>128</v>
      </c>
      <c r="D48" s="48" t="s">
        <v>54</v>
      </c>
      <c r="E48" s="47" t="s">
        <v>124</v>
      </c>
      <c r="F48" s="14" t="s">
        <v>10</v>
      </c>
      <c r="G48" s="11" t="s">
        <v>125</v>
      </c>
      <c r="H48" s="37" t="s">
        <v>446</v>
      </c>
      <c r="I48" s="38" t="s">
        <v>400</v>
      </c>
    </row>
    <row r="49" spans="2:9" s="1" customFormat="1" ht="17.100000000000001" customHeight="1" thickBot="1" x14ac:dyDescent="0.25">
      <c r="B49" s="46"/>
      <c r="C49" s="47" t="s">
        <v>129</v>
      </c>
      <c r="D49" s="48" t="s">
        <v>130</v>
      </c>
      <c r="E49" s="47" t="s">
        <v>131</v>
      </c>
      <c r="F49" s="14" t="s">
        <v>10</v>
      </c>
      <c r="G49" s="11" t="s">
        <v>125</v>
      </c>
      <c r="H49" s="37" t="s">
        <v>446</v>
      </c>
      <c r="I49" s="38" t="s">
        <v>400</v>
      </c>
    </row>
    <row r="50" spans="2:9" s="1" customFormat="1" ht="17.100000000000001" customHeight="1" thickBot="1" x14ac:dyDescent="0.25">
      <c r="B50" s="49"/>
      <c r="C50" s="50" t="s">
        <v>129</v>
      </c>
      <c r="D50" s="51" t="s">
        <v>132</v>
      </c>
      <c r="E50" s="55" t="s">
        <v>133</v>
      </c>
      <c r="F50" s="15" t="s">
        <v>10</v>
      </c>
      <c r="G50" s="8" t="s">
        <v>125</v>
      </c>
      <c r="H50" s="37" t="s">
        <v>446</v>
      </c>
      <c r="I50" s="38" t="s">
        <v>400</v>
      </c>
    </row>
    <row r="51" spans="2:9" s="1" customFormat="1" ht="17.100000000000001" customHeight="1" thickBot="1" x14ac:dyDescent="0.25">
      <c r="B51" s="43" t="s">
        <v>134</v>
      </c>
      <c r="C51" s="44" t="s">
        <v>135</v>
      </c>
      <c r="D51" s="45" t="s">
        <v>136</v>
      </c>
      <c r="E51" s="56" t="s">
        <v>44</v>
      </c>
      <c r="F51" s="13" t="s">
        <v>19</v>
      </c>
      <c r="G51" s="10" t="s">
        <v>137</v>
      </c>
      <c r="H51" s="37" t="s">
        <v>447</v>
      </c>
      <c r="I51" s="38" t="s">
        <v>401</v>
      </c>
    </row>
    <row r="52" spans="2:9" s="1" customFormat="1" ht="17.100000000000001" customHeight="1" thickBot="1" x14ac:dyDescent="0.25">
      <c r="B52" s="46"/>
      <c r="C52" s="47" t="s">
        <v>138</v>
      </c>
      <c r="D52" s="48" t="s">
        <v>139</v>
      </c>
      <c r="E52" s="47" t="s">
        <v>44</v>
      </c>
      <c r="F52" s="14" t="s">
        <v>10</v>
      </c>
      <c r="G52" s="11" t="s">
        <v>140</v>
      </c>
      <c r="H52" s="37" t="s">
        <v>448</v>
      </c>
      <c r="I52" s="38" t="s">
        <v>402</v>
      </c>
    </row>
    <row r="53" spans="2:9" s="1" customFormat="1" ht="17.100000000000001" customHeight="1" thickBot="1" x14ac:dyDescent="0.25">
      <c r="B53" s="46"/>
      <c r="C53" s="47" t="s">
        <v>141</v>
      </c>
      <c r="D53" s="48" t="s">
        <v>142</v>
      </c>
      <c r="E53" s="47" t="s">
        <v>92</v>
      </c>
      <c r="F53" s="14" t="s">
        <v>10</v>
      </c>
      <c r="G53" s="11" t="s">
        <v>143</v>
      </c>
      <c r="H53" s="37" t="s">
        <v>449</v>
      </c>
      <c r="I53" s="38" t="s">
        <v>403</v>
      </c>
    </row>
    <row r="54" spans="2:9" s="1" customFormat="1" ht="17.100000000000001" customHeight="1" thickBot="1" x14ac:dyDescent="0.25">
      <c r="B54" s="46"/>
      <c r="C54" s="47" t="s">
        <v>141</v>
      </c>
      <c r="D54" s="48" t="s">
        <v>144</v>
      </c>
      <c r="E54" s="47" t="s">
        <v>49</v>
      </c>
      <c r="F54" s="14" t="s">
        <v>10</v>
      </c>
      <c r="G54" s="11" t="s">
        <v>11</v>
      </c>
      <c r="H54" s="37" t="s">
        <v>432</v>
      </c>
      <c r="I54" s="38" t="s">
        <v>378</v>
      </c>
    </row>
    <row r="55" spans="2:9" s="1" customFormat="1" ht="17.100000000000001" customHeight="1" thickBot="1" x14ac:dyDescent="0.25">
      <c r="B55" s="46"/>
      <c r="C55" s="47" t="s">
        <v>145</v>
      </c>
      <c r="D55" s="48" t="s">
        <v>146</v>
      </c>
      <c r="E55" s="47" t="s">
        <v>147</v>
      </c>
      <c r="F55" s="14" t="s">
        <v>19</v>
      </c>
      <c r="G55" s="11" t="s">
        <v>117</v>
      </c>
      <c r="H55" s="37" t="s">
        <v>432</v>
      </c>
      <c r="I55" s="38" t="s">
        <v>398</v>
      </c>
    </row>
    <row r="56" spans="2:9" s="1" customFormat="1" ht="17.100000000000001" customHeight="1" thickBot="1" x14ac:dyDescent="0.25">
      <c r="B56" s="46"/>
      <c r="C56" s="47" t="s">
        <v>145</v>
      </c>
      <c r="D56" s="48" t="s">
        <v>148</v>
      </c>
      <c r="E56" s="47" t="s">
        <v>92</v>
      </c>
      <c r="F56" s="14" t="s">
        <v>19</v>
      </c>
      <c r="G56" s="11" t="s">
        <v>117</v>
      </c>
      <c r="H56" s="37" t="s">
        <v>432</v>
      </c>
      <c r="I56" s="38" t="s">
        <v>398</v>
      </c>
    </row>
    <row r="57" spans="2:9" s="1" customFormat="1" ht="17.100000000000001" customHeight="1" thickBot="1" x14ac:dyDescent="0.25">
      <c r="B57" s="46"/>
      <c r="C57" s="47" t="s">
        <v>145</v>
      </c>
      <c r="D57" s="48" t="s">
        <v>149</v>
      </c>
      <c r="E57" s="47" t="s">
        <v>100</v>
      </c>
      <c r="F57" s="14" t="s">
        <v>19</v>
      </c>
      <c r="G57" s="11" t="s">
        <v>117</v>
      </c>
      <c r="H57" s="37" t="s">
        <v>432</v>
      </c>
      <c r="I57" s="38" t="s">
        <v>398</v>
      </c>
    </row>
    <row r="58" spans="2:9" s="1" customFormat="1" ht="17.100000000000001" customHeight="1" thickBot="1" x14ac:dyDescent="0.25">
      <c r="B58" s="46"/>
      <c r="C58" s="47" t="s">
        <v>145</v>
      </c>
      <c r="D58" s="48" t="s">
        <v>150</v>
      </c>
      <c r="E58" s="47" t="s">
        <v>131</v>
      </c>
      <c r="F58" s="14" t="s">
        <v>19</v>
      </c>
      <c r="G58" s="11" t="s">
        <v>117</v>
      </c>
      <c r="H58" s="37" t="s">
        <v>432</v>
      </c>
      <c r="I58" s="38" t="s">
        <v>398</v>
      </c>
    </row>
    <row r="59" spans="2:9" s="1" customFormat="1" ht="17.100000000000001" customHeight="1" thickBot="1" x14ac:dyDescent="0.25">
      <c r="B59" s="46"/>
      <c r="C59" s="47" t="s">
        <v>145</v>
      </c>
      <c r="D59" s="48" t="s">
        <v>151</v>
      </c>
      <c r="E59" s="47" t="s">
        <v>131</v>
      </c>
      <c r="F59" s="14" t="s">
        <v>10</v>
      </c>
      <c r="G59" s="11" t="s">
        <v>152</v>
      </c>
      <c r="H59" s="37" t="s">
        <v>450</v>
      </c>
      <c r="I59" s="38" t="s">
        <v>404</v>
      </c>
    </row>
    <row r="60" spans="2:9" s="1" customFormat="1" ht="17.100000000000001" customHeight="1" thickBot="1" x14ac:dyDescent="0.25">
      <c r="B60" s="46"/>
      <c r="C60" s="47" t="s">
        <v>145</v>
      </c>
      <c r="D60" s="48" t="s">
        <v>153</v>
      </c>
      <c r="E60" s="47" t="s">
        <v>23</v>
      </c>
      <c r="F60" s="14" t="s">
        <v>19</v>
      </c>
      <c r="G60" s="11" t="s">
        <v>119</v>
      </c>
      <c r="H60" s="37" t="s">
        <v>432</v>
      </c>
      <c r="I60" s="38" t="s">
        <v>399</v>
      </c>
    </row>
    <row r="61" spans="2:9" s="1" customFormat="1" ht="17.100000000000001" customHeight="1" thickBot="1" x14ac:dyDescent="0.25">
      <c r="B61" s="46"/>
      <c r="C61" s="47" t="s">
        <v>154</v>
      </c>
      <c r="D61" s="48" t="s">
        <v>155</v>
      </c>
      <c r="E61" s="47" t="s">
        <v>156</v>
      </c>
      <c r="F61" s="14" t="s">
        <v>19</v>
      </c>
      <c r="G61" s="11" t="s">
        <v>20</v>
      </c>
      <c r="H61" s="37" t="s">
        <v>432</v>
      </c>
      <c r="I61" s="38" t="s">
        <v>380</v>
      </c>
    </row>
    <row r="62" spans="2:9" s="1" customFormat="1" ht="17.100000000000001" customHeight="1" thickBot="1" x14ac:dyDescent="0.25">
      <c r="B62" s="49"/>
      <c r="C62" s="50" t="s">
        <v>157</v>
      </c>
      <c r="D62" s="51" t="s">
        <v>158</v>
      </c>
      <c r="E62" s="50" t="s">
        <v>159</v>
      </c>
      <c r="F62" s="15" t="s">
        <v>10</v>
      </c>
      <c r="G62" s="8" t="s">
        <v>140</v>
      </c>
      <c r="H62" s="37" t="s">
        <v>448</v>
      </c>
      <c r="I62" s="38" t="s">
        <v>402</v>
      </c>
    </row>
    <row r="63" spans="2:9" s="1" customFormat="1" ht="17.100000000000001" customHeight="1" thickBot="1" x14ac:dyDescent="0.25">
      <c r="B63" s="43" t="s">
        <v>160</v>
      </c>
      <c r="C63" s="44" t="s">
        <v>161</v>
      </c>
      <c r="D63" s="45" t="s">
        <v>162</v>
      </c>
      <c r="E63" s="44" t="s">
        <v>31</v>
      </c>
      <c r="F63" s="13" t="s">
        <v>10</v>
      </c>
      <c r="G63" s="10" t="s">
        <v>163</v>
      </c>
      <c r="H63" s="37" t="s">
        <v>451</v>
      </c>
      <c r="I63" s="38" t="s">
        <v>405</v>
      </c>
    </row>
    <row r="64" spans="2:9" s="1" customFormat="1" ht="17.100000000000001" customHeight="1" thickBot="1" x14ac:dyDescent="0.25">
      <c r="B64" s="46"/>
      <c r="C64" s="47" t="s">
        <v>164</v>
      </c>
      <c r="D64" s="48" t="s">
        <v>165</v>
      </c>
      <c r="E64" s="47" t="s">
        <v>31</v>
      </c>
      <c r="F64" s="14" t="s">
        <v>10</v>
      </c>
      <c r="G64" s="11" t="s">
        <v>163</v>
      </c>
      <c r="H64" s="37" t="s">
        <v>451</v>
      </c>
      <c r="I64" s="38" t="s">
        <v>405</v>
      </c>
    </row>
    <row r="65" spans="2:9" s="1" customFormat="1" ht="17.100000000000001" customHeight="1" thickBot="1" x14ac:dyDescent="0.25">
      <c r="B65" s="46"/>
      <c r="C65" s="47" t="s">
        <v>166</v>
      </c>
      <c r="D65" s="48" t="s">
        <v>167</v>
      </c>
      <c r="E65" s="47" t="s">
        <v>34</v>
      </c>
      <c r="F65" s="14" t="s">
        <v>10</v>
      </c>
      <c r="G65" s="11" t="s">
        <v>163</v>
      </c>
      <c r="H65" s="37" t="s">
        <v>451</v>
      </c>
      <c r="I65" s="38" t="s">
        <v>405</v>
      </c>
    </row>
    <row r="66" spans="2:9" s="1" customFormat="1" ht="17.100000000000001" customHeight="1" thickBot="1" x14ac:dyDescent="0.25">
      <c r="B66" s="46"/>
      <c r="C66" s="47" t="s">
        <v>166</v>
      </c>
      <c r="D66" s="48" t="s">
        <v>168</v>
      </c>
      <c r="E66" s="47" t="s">
        <v>31</v>
      </c>
      <c r="F66" s="14" t="s">
        <v>10</v>
      </c>
      <c r="G66" s="11" t="s">
        <v>169</v>
      </c>
      <c r="H66" s="37" t="s">
        <v>452</v>
      </c>
      <c r="I66" s="38" t="s">
        <v>406</v>
      </c>
    </row>
    <row r="67" spans="2:9" s="1" customFormat="1" ht="17.100000000000001" customHeight="1" thickBot="1" x14ac:dyDescent="0.25">
      <c r="B67" s="46"/>
      <c r="C67" s="47" t="s">
        <v>170</v>
      </c>
      <c r="D67" s="48" t="s">
        <v>54</v>
      </c>
      <c r="E67" s="47" t="s">
        <v>44</v>
      </c>
      <c r="F67" s="14" t="s">
        <v>10</v>
      </c>
      <c r="G67" s="11" t="s">
        <v>171</v>
      </c>
      <c r="H67" s="37" t="s">
        <v>432</v>
      </c>
      <c r="I67" s="38" t="s">
        <v>407</v>
      </c>
    </row>
    <row r="68" spans="2:9" s="1" customFormat="1" ht="17.100000000000001" customHeight="1" thickBot="1" x14ac:dyDescent="0.25">
      <c r="B68" s="46"/>
      <c r="C68" s="47" t="s">
        <v>170</v>
      </c>
      <c r="D68" s="48" t="s">
        <v>172</v>
      </c>
      <c r="E68" s="47" t="s">
        <v>34</v>
      </c>
      <c r="F68" s="14" t="s">
        <v>10</v>
      </c>
      <c r="G68" s="11" t="s">
        <v>163</v>
      </c>
      <c r="H68" s="37" t="s">
        <v>451</v>
      </c>
      <c r="I68" s="38" t="s">
        <v>405</v>
      </c>
    </row>
    <row r="69" spans="2:9" s="1" customFormat="1" ht="17.100000000000001" customHeight="1" thickBot="1" x14ac:dyDescent="0.25">
      <c r="B69" s="49"/>
      <c r="C69" s="50" t="s">
        <v>170</v>
      </c>
      <c r="D69" s="51" t="s">
        <v>173</v>
      </c>
      <c r="E69" s="50" t="s">
        <v>44</v>
      </c>
      <c r="F69" s="15" t="s">
        <v>10</v>
      </c>
      <c r="G69" s="8" t="s">
        <v>169</v>
      </c>
      <c r="H69" s="37" t="s">
        <v>452</v>
      </c>
      <c r="I69" s="38" t="s">
        <v>406</v>
      </c>
    </row>
    <row r="70" spans="2:9" s="1" customFormat="1" ht="17.100000000000001" customHeight="1" thickBot="1" x14ac:dyDescent="0.25">
      <c r="B70" s="43" t="s">
        <v>174</v>
      </c>
      <c r="C70" s="44" t="s">
        <v>175</v>
      </c>
      <c r="D70" s="45" t="s">
        <v>176</v>
      </c>
      <c r="E70" s="44" t="s">
        <v>31</v>
      </c>
      <c r="F70" s="13" t="s">
        <v>10</v>
      </c>
      <c r="G70" s="10" t="s">
        <v>177</v>
      </c>
      <c r="H70" s="37" t="s">
        <v>453</v>
      </c>
      <c r="I70" s="38" t="s">
        <v>408</v>
      </c>
    </row>
    <row r="71" spans="2:9" s="1" customFormat="1" ht="17.100000000000001" customHeight="1" thickBot="1" x14ac:dyDescent="0.25">
      <c r="B71" s="46"/>
      <c r="C71" s="47" t="s">
        <v>175</v>
      </c>
      <c r="D71" s="48" t="s">
        <v>178</v>
      </c>
      <c r="E71" s="47" t="s">
        <v>31</v>
      </c>
      <c r="F71" s="14" t="s">
        <v>19</v>
      </c>
      <c r="G71" s="11" t="s">
        <v>179</v>
      </c>
      <c r="H71" s="37" t="s">
        <v>454</v>
      </c>
      <c r="I71" s="38" t="s">
        <v>409</v>
      </c>
    </row>
    <row r="72" spans="2:9" s="1" customFormat="1" ht="17.100000000000001" customHeight="1" thickBot="1" x14ac:dyDescent="0.25">
      <c r="B72" s="46"/>
      <c r="C72" s="47" t="s">
        <v>180</v>
      </c>
      <c r="D72" s="48" t="s">
        <v>181</v>
      </c>
      <c r="E72" s="47" t="s">
        <v>69</v>
      </c>
      <c r="F72" s="14" t="s">
        <v>10</v>
      </c>
      <c r="G72" s="11" t="s">
        <v>182</v>
      </c>
      <c r="H72" s="37" t="s">
        <v>455</v>
      </c>
      <c r="I72" s="38" t="s">
        <v>410</v>
      </c>
    </row>
    <row r="73" spans="2:9" s="1" customFormat="1" ht="17.100000000000001" customHeight="1" thickBot="1" x14ac:dyDescent="0.25">
      <c r="B73" s="46"/>
      <c r="C73" s="47" t="s">
        <v>180</v>
      </c>
      <c r="D73" s="48" t="s">
        <v>183</v>
      </c>
      <c r="E73" s="47" t="s">
        <v>184</v>
      </c>
      <c r="F73" s="14" t="s">
        <v>10</v>
      </c>
      <c r="G73" s="11" t="s">
        <v>182</v>
      </c>
      <c r="H73" s="37" t="s">
        <v>455</v>
      </c>
      <c r="I73" s="38" t="s">
        <v>410</v>
      </c>
    </row>
    <row r="74" spans="2:9" s="1" customFormat="1" ht="17.100000000000001" customHeight="1" thickBot="1" x14ac:dyDescent="0.25">
      <c r="B74" s="46"/>
      <c r="C74" s="47" t="s">
        <v>185</v>
      </c>
      <c r="D74" s="48" t="s">
        <v>186</v>
      </c>
      <c r="E74" s="47" t="s">
        <v>44</v>
      </c>
      <c r="F74" s="14" t="s">
        <v>10</v>
      </c>
      <c r="G74" s="11" t="s">
        <v>177</v>
      </c>
      <c r="H74" s="37" t="s">
        <v>453</v>
      </c>
      <c r="I74" s="38" t="s">
        <v>408</v>
      </c>
    </row>
    <row r="75" spans="2:9" s="1" customFormat="1" ht="17.100000000000001" customHeight="1" thickBot="1" x14ac:dyDescent="0.25">
      <c r="B75" s="49"/>
      <c r="C75" s="50" t="s">
        <v>185</v>
      </c>
      <c r="D75" s="51" t="s">
        <v>186</v>
      </c>
      <c r="E75" s="50" t="s">
        <v>187</v>
      </c>
      <c r="F75" s="15" t="s">
        <v>19</v>
      </c>
      <c r="G75" s="8" t="s">
        <v>179</v>
      </c>
      <c r="H75" s="37" t="s">
        <v>454</v>
      </c>
      <c r="I75" s="38" t="s">
        <v>409</v>
      </c>
    </row>
    <row r="76" spans="2:9" s="1" customFormat="1" ht="17.100000000000001" customHeight="1" thickBot="1" x14ac:dyDescent="0.25">
      <c r="B76" s="52" t="s">
        <v>188</v>
      </c>
      <c r="C76" s="53" t="s">
        <v>189</v>
      </c>
      <c r="D76" s="54" t="s">
        <v>54</v>
      </c>
      <c r="E76" s="53" t="s">
        <v>23</v>
      </c>
      <c r="F76" s="16" t="s">
        <v>10</v>
      </c>
      <c r="G76" s="12" t="s">
        <v>190</v>
      </c>
      <c r="H76" s="37" t="s">
        <v>456</v>
      </c>
      <c r="I76" s="38" t="s">
        <v>411</v>
      </c>
    </row>
    <row r="77" spans="2:9" s="1" customFormat="1" ht="17.100000000000001" customHeight="1" thickBot="1" x14ac:dyDescent="0.25">
      <c r="B77" s="43" t="s">
        <v>191</v>
      </c>
      <c r="C77" s="44" t="s">
        <v>192</v>
      </c>
      <c r="D77" s="45" t="s">
        <v>54</v>
      </c>
      <c r="E77" s="44" t="s">
        <v>34</v>
      </c>
      <c r="F77" s="13" t="s">
        <v>10</v>
      </c>
      <c r="G77" s="10" t="s">
        <v>80</v>
      </c>
      <c r="H77" s="37" t="s">
        <v>439</v>
      </c>
      <c r="I77" s="38" t="s">
        <v>390</v>
      </c>
    </row>
    <row r="78" spans="2:9" s="1" customFormat="1" ht="17.100000000000001" customHeight="1" thickBot="1" x14ac:dyDescent="0.25">
      <c r="B78" s="46"/>
      <c r="C78" s="47" t="s">
        <v>193</v>
      </c>
      <c r="D78" s="48" t="s">
        <v>194</v>
      </c>
      <c r="E78" s="47" t="s">
        <v>34</v>
      </c>
      <c r="F78" s="14" t="s">
        <v>10</v>
      </c>
      <c r="G78" s="11" t="s">
        <v>80</v>
      </c>
      <c r="H78" s="37" t="s">
        <v>439</v>
      </c>
      <c r="I78" s="38" t="s">
        <v>390</v>
      </c>
    </row>
    <row r="79" spans="2:9" s="1" customFormat="1" ht="17.100000000000001" customHeight="1" thickBot="1" x14ac:dyDescent="0.25">
      <c r="B79" s="49"/>
      <c r="C79" s="50" t="s">
        <v>195</v>
      </c>
      <c r="D79" s="51" t="s">
        <v>196</v>
      </c>
      <c r="E79" s="50" t="s">
        <v>34</v>
      </c>
      <c r="F79" s="15" t="s">
        <v>10</v>
      </c>
      <c r="G79" s="8" t="s">
        <v>80</v>
      </c>
      <c r="H79" s="37" t="s">
        <v>439</v>
      </c>
      <c r="I79" s="38" t="s">
        <v>390</v>
      </c>
    </row>
    <row r="80" spans="2:9" s="1" customFormat="1" ht="17.100000000000001" customHeight="1" thickBot="1" x14ac:dyDescent="0.25">
      <c r="B80" s="52" t="s">
        <v>197</v>
      </c>
      <c r="C80" s="53" t="s">
        <v>198</v>
      </c>
      <c r="D80" s="54" t="s">
        <v>199</v>
      </c>
      <c r="E80" s="53" t="s">
        <v>23</v>
      </c>
      <c r="F80" s="16" t="s">
        <v>10</v>
      </c>
      <c r="G80" s="12" t="s">
        <v>200</v>
      </c>
      <c r="H80" s="37" t="s">
        <v>432</v>
      </c>
      <c r="I80" s="38" t="s">
        <v>412</v>
      </c>
    </row>
    <row r="81" spans="2:9" s="1" customFormat="1" ht="17.100000000000001" customHeight="1" thickBot="1" x14ac:dyDescent="0.25">
      <c r="B81" s="43" t="s">
        <v>201</v>
      </c>
      <c r="C81" s="44" t="s">
        <v>202</v>
      </c>
      <c r="D81" s="45" t="s">
        <v>203</v>
      </c>
      <c r="E81" s="44" t="s">
        <v>69</v>
      </c>
      <c r="F81" s="13" t="s">
        <v>19</v>
      </c>
      <c r="G81" s="10" t="s">
        <v>137</v>
      </c>
      <c r="H81" s="37" t="s">
        <v>447</v>
      </c>
      <c r="I81" s="38" t="s">
        <v>401</v>
      </c>
    </row>
    <row r="82" spans="2:9" s="1" customFormat="1" ht="17.100000000000001" customHeight="1" thickBot="1" x14ac:dyDescent="0.25">
      <c r="B82" s="46"/>
      <c r="C82" s="47" t="s">
        <v>204</v>
      </c>
      <c r="D82" s="48" t="s">
        <v>205</v>
      </c>
      <c r="E82" s="47" t="s">
        <v>206</v>
      </c>
      <c r="F82" s="14" t="s">
        <v>10</v>
      </c>
      <c r="G82" s="11" t="s">
        <v>140</v>
      </c>
      <c r="H82" s="37" t="s">
        <v>448</v>
      </c>
      <c r="I82" s="38" t="s">
        <v>402</v>
      </c>
    </row>
    <row r="83" spans="2:9" s="1" customFormat="1" ht="17.100000000000001" customHeight="1" thickBot="1" x14ac:dyDescent="0.25">
      <c r="B83" s="49"/>
      <c r="C83" s="50" t="s">
        <v>204</v>
      </c>
      <c r="D83" s="51" t="s">
        <v>207</v>
      </c>
      <c r="E83" s="50" t="s">
        <v>159</v>
      </c>
      <c r="F83" s="15" t="s">
        <v>19</v>
      </c>
      <c r="G83" s="8" t="s">
        <v>137</v>
      </c>
      <c r="H83" s="37" t="s">
        <v>447</v>
      </c>
      <c r="I83" s="38" t="s">
        <v>401</v>
      </c>
    </row>
    <row r="84" spans="2:9" s="1" customFormat="1" ht="17.100000000000001" customHeight="1" thickBot="1" x14ac:dyDescent="0.25">
      <c r="B84" s="52" t="s">
        <v>208</v>
      </c>
      <c r="C84" s="53" t="s">
        <v>209</v>
      </c>
      <c r="D84" s="54" t="s">
        <v>210</v>
      </c>
      <c r="E84" s="53" t="s">
        <v>39</v>
      </c>
      <c r="F84" s="16" t="s">
        <v>10</v>
      </c>
      <c r="G84" s="12" t="s">
        <v>190</v>
      </c>
      <c r="H84" s="37" t="s">
        <v>456</v>
      </c>
      <c r="I84" s="38" t="s">
        <v>411</v>
      </c>
    </row>
    <row r="85" spans="2:9" s="1" customFormat="1" ht="17.100000000000001" customHeight="1" thickBot="1" x14ac:dyDescent="0.25">
      <c r="B85" s="52" t="s">
        <v>211</v>
      </c>
      <c r="C85" s="53" t="s">
        <v>212</v>
      </c>
      <c r="D85" s="54" t="s">
        <v>213</v>
      </c>
      <c r="E85" s="53" t="s">
        <v>34</v>
      </c>
      <c r="F85" s="16" t="s">
        <v>19</v>
      </c>
      <c r="G85" s="12" t="s">
        <v>57</v>
      </c>
      <c r="H85" s="37" t="s">
        <v>435</v>
      </c>
      <c r="I85" s="38" t="s">
        <v>386</v>
      </c>
    </row>
    <row r="86" spans="2:9" s="1" customFormat="1" ht="17.100000000000001" customHeight="1" thickBot="1" x14ac:dyDescent="0.25">
      <c r="B86" s="43" t="s">
        <v>214</v>
      </c>
      <c r="C86" s="44" t="s">
        <v>215</v>
      </c>
      <c r="D86" s="45" t="s">
        <v>216</v>
      </c>
      <c r="E86" s="44" t="s">
        <v>217</v>
      </c>
      <c r="F86" s="13" t="s">
        <v>10</v>
      </c>
      <c r="G86" s="10" t="s">
        <v>218</v>
      </c>
      <c r="H86" s="37" t="s">
        <v>457</v>
      </c>
      <c r="I86" s="38" t="s">
        <v>413</v>
      </c>
    </row>
    <row r="87" spans="2:9" s="1" customFormat="1" ht="17.100000000000001" customHeight="1" thickBot="1" x14ac:dyDescent="0.25">
      <c r="B87" s="46"/>
      <c r="C87" s="47" t="s">
        <v>215</v>
      </c>
      <c r="D87" s="48" t="s">
        <v>219</v>
      </c>
      <c r="E87" s="47" t="s">
        <v>220</v>
      </c>
      <c r="F87" s="14" t="s">
        <v>19</v>
      </c>
      <c r="G87" s="11" t="s">
        <v>221</v>
      </c>
      <c r="H87" s="37" t="s">
        <v>458</v>
      </c>
      <c r="I87" s="38" t="s">
        <v>414</v>
      </c>
    </row>
    <row r="88" spans="2:9" s="1" customFormat="1" ht="17.100000000000001" customHeight="1" thickBot="1" x14ac:dyDescent="0.25">
      <c r="B88" s="46"/>
      <c r="C88" s="47" t="s">
        <v>222</v>
      </c>
      <c r="D88" s="48" t="s">
        <v>223</v>
      </c>
      <c r="E88" s="47" t="s">
        <v>100</v>
      </c>
      <c r="F88" s="14" t="s">
        <v>19</v>
      </c>
      <c r="G88" s="11" t="s">
        <v>221</v>
      </c>
      <c r="H88" s="37" t="s">
        <v>458</v>
      </c>
      <c r="I88" s="38" t="s">
        <v>414</v>
      </c>
    </row>
    <row r="89" spans="2:9" s="1" customFormat="1" ht="17.100000000000001" customHeight="1" thickBot="1" x14ac:dyDescent="0.25">
      <c r="B89" s="46"/>
      <c r="C89" s="47" t="s">
        <v>224</v>
      </c>
      <c r="D89" s="48" t="s">
        <v>225</v>
      </c>
      <c r="E89" s="47" t="s">
        <v>100</v>
      </c>
      <c r="F89" s="14" t="s">
        <v>10</v>
      </c>
      <c r="G89" s="11" t="s">
        <v>218</v>
      </c>
      <c r="H89" s="37" t="s">
        <v>457</v>
      </c>
      <c r="I89" s="38" t="s">
        <v>413</v>
      </c>
    </row>
    <row r="90" spans="2:9" s="1" customFormat="1" ht="17.100000000000001" customHeight="1" thickBot="1" x14ac:dyDescent="0.25">
      <c r="B90" s="46"/>
      <c r="C90" s="47" t="s">
        <v>224</v>
      </c>
      <c r="D90" s="48" t="s">
        <v>226</v>
      </c>
      <c r="E90" s="47" t="s">
        <v>227</v>
      </c>
      <c r="F90" s="14" t="s">
        <v>19</v>
      </c>
      <c r="G90" s="11" t="s">
        <v>221</v>
      </c>
      <c r="H90" s="37" t="s">
        <v>458</v>
      </c>
      <c r="I90" s="38" t="s">
        <v>414</v>
      </c>
    </row>
    <row r="91" spans="2:9" s="1" customFormat="1" ht="17.100000000000001" customHeight="1" thickBot="1" x14ac:dyDescent="0.25">
      <c r="B91" s="46"/>
      <c r="C91" s="47" t="s">
        <v>228</v>
      </c>
      <c r="D91" s="48" t="s">
        <v>54</v>
      </c>
      <c r="E91" s="47" t="s">
        <v>54</v>
      </c>
      <c r="F91" s="14" t="s">
        <v>10</v>
      </c>
      <c r="G91" s="11" t="s">
        <v>200</v>
      </c>
      <c r="H91" s="37" t="s">
        <v>432</v>
      </c>
      <c r="I91" s="38" t="s">
        <v>412</v>
      </c>
    </row>
    <row r="92" spans="2:9" s="1" customFormat="1" ht="17.100000000000001" customHeight="1" thickBot="1" x14ac:dyDescent="0.25">
      <c r="B92" s="46"/>
      <c r="C92" s="47" t="s">
        <v>229</v>
      </c>
      <c r="D92" s="48" t="s">
        <v>54</v>
      </c>
      <c r="E92" s="47" t="s">
        <v>230</v>
      </c>
      <c r="F92" s="14" t="s">
        <v>19</v>
      </c>
      <c r="G92" s="11" t="s">
        <v>231</v>
      </c>
      <c r="H92" s="37" t="s">
        <v>459</v>
      </c>
      <c r="I92" s="38" t="s">
        <v>415</v>
      </c>
    </row>
    <row r="93" spans="2:9" s="1" customFormat="1" ht="17.100000000000001" customHeight="1" thickBot="1" x14ac:dyDescent="0.25">
      <c r="B93" s="49"/>
      <c r="C93" s="50" t="s">
        <v>232</v>
      </c>
      <c r="D93" s="51" t="s">
        <v>54</v>
      </c>
      <c r="E93" s="50" t="s">
        <v>230</v>
      </c>
      <c r="F93" s="15" t="s">
        <v>19</v>
      </c>
      <c r="G93" s="8" t="s">
        <v>231</v>
      </c>
      <c r="H93" s="37" t="s">
        <v>459</v>
      </c>
      <c r="I93" s="38" t="s">
        <v>415</v>
      </c>
    </row>
    <row r="94" spans="2:9" s="1" customFormat="1" ht="17.100000000000001" customHeight="1" thickBot="1" x14ac:dyDescent="0.25">
      <c r="B94" s="52" t="s">
        <v>233</v>
      </c>
      <c r="C94" s="53" t="s">
        <v>234</v>
      </c>
      <c r="D94" s="54" t="s">
        <v>54</v>
      </c>
      <c r="E94" s="53" t="s">
        <v>235</v>
      </c>
      <c r="F94" s="16" t="s">
        <v>10</v>
      </c>
      <c r="G94" s="12" t="s">
        <v>125</v>
      </c>
      <c r="H94" s="37" t="s">
        <v>446</v>
      </c>
      <c r="I94" s="38" t="s">
        <v>400</v>
      </c>
    </row>
    <row r="95" spans="2:9" s="1" customFormat="1" ht="17.100000000000001" customHeight="1" thickBot="1" x14ac:dyDescent="0.25">
      <c r="B95" s="43" t="s">
        <v>236</v>
      </c>
      <c r="C95" s="44" t="s">
        <v>237</v>
      </c>
      <c r="D95" s="45" t="s">
        <v>238</v>
      </c>
      <c r="E95" s="44" t="s">
        <v>44</v>
      </c>
      <c r="F95" s="13" t="s">
        <v>10</v>
      </c>
      <c r="G95" s="10" t="s">
        <v>239</v>
      </c>
      <c r="H95" s="37" t="s">
        <v>460</v>
      </c>
      <c r="I95" s="38" t="s">
        <v>416</v>
      </c>
    </row>
    <row r="96" spans="2:9" s="1" customFormat="1" ht="17.100000000000001" customHeight="1" thickBot="1" x14ac:dyDescent="0.25">
      <c r="B96" s="46"/>
      <c r="C96" s="47" t="s">
        <v>237</v>
      </c>
      <c r="D96" s="48" t="s">
        <v>240</v>
      </c>
      <c r="E96" s="47" t="s">
        <v>184</v>
      </c>
      <c r="F96" s="14" t="s">
        <v>10</v>
      </c>
      <c r="G96" s="11" t="s">
        <v>239</v>
      </c>
      <c r="H96" s="37" t="s">
        <v>460</v>
      </c>
      <c r="I96" s="38" t="s">
        <v>416</v>
      </c>
    </row>
    <row r="97" spans="2:9" s="1" customFormat="1" ht="17.100000000000001" customHeight="1" thickBot="1" x14ac:dyDescent="0.25">
      <c r="B97" s="46"/>
      <c r="C97" s="47" t="s">
        <v>241</v>
      </c>
      <c r="D97" s="48" t="s">
        <v>242</v>
      </c>
      <c r="E97" s="47" t="s">
        <v>69</v>
      </c>
      <c r="F97" s="14" t="s">
        <v>10</v>
      </c>
      <c r="G97" s="11" t="s">
        <v>243</v>
      </c>
      <c r="H97" s="37" t="s">
        <v>461</v>
      </c>
      <c r="I97" s="38" t="s">
        <v>417</v>
      </c>
    </row>
    <row r="98" spans="2:9" s="1" customFormat="1" ht="17.100000000000001" customHeight="1" thickBot="1" x14ac:dyDescent="0.25">
      <c r="B98" s="46"/>
      <c r="C98" s="47" t="s">
        <v>244</v>
      </c>
      <c r="D98" s="48" t="s">
        <v>245</v>
      </c>
      <c r="E98" s="47" t="s">
        <v>69</v>
      </c>
      <c r="F98" s="14" t="s">
        <v>19</v>
      </c>
      <c r="G98" s="11" t="s">
        <v>246</v>
      </c>
      <c r="H98" s="37" t="s">
        <v>462</v>
      </c>
      <c r="I98" s="38" t="s">
        <v>418</v>
      </c>
    </row>
    <row r="99" spans="2:9" s="1" customFormat="1" ht="17.100000000000001" customHeight="1" thickBot="1" x14ac:dyDescent="0.25">
      <c r="B99" s="46"/>
      <c r="C99" s="47" t="s">
        <v>247</v>
      </c>
      <c r="D99" s="48" t="s">
        <v>248</v>
      </c>
      <c r="E99" s="47" t="s">
        <v>44</v>
      </c>
      <c r="F99" s="14" t="s">
        <v>10</v>
      </c>
      <c r="G99" s="11" t="s">
        <v>239</v>
      </c>
      <c r="H99" s="37" t="s">
        <v>460</v>
      </c>
      <c r="I99" s="38" t="s">
        <v>416</v>
      </c>
    </row>
    <row r="100" spans="2:9" s="1" customFormat="1" ht="17.100000000000001" customHeight="1" thickBot="1" x14ac:dyDescent="0.25">
      <c r="B100" s="46"/>
      <c r="C100" s="47" t="s">
        <v>249</v>
      </c>
      <c r="D100" s="48" t="s">
        <v>250</v>
      </c>
      <c r="E100" s="47" t="s">
        <v>34</v>
      </c>
      <c r="F100" s="14" t="s">
        <v>10</v>
      </c>
      <c r="G100" s="11" t="s">
        <v>239</v>
      </c>
      <c r="H100" s="37" t="s">
        <v>460</v>
      </c>
      <c r="I100" s="38" t="s">
        <v>416</v>
      </c>
    </row>
    <row r="101" spans="2:9" s="1" customFormat="1" ht="17.100000000000001" customHeight="1" thickBot="1" x14ac:dyDescent="0.25">
      <c r="B101" s="46"/>
      <c r="C101" s="47" t="s">
        <v>251</v>
      </c>
      <c r="D101" s="48" t="s">
        <v>252</v>
      </c>
      <c r="E101" s="57" t="s">
        <v>431</v>
      </c>
      <c r="F101" s="14" t="s">
        <v>19</v>
      </c>
      <c r="G101" s="11" t="s">
        <v>246</v>
      </c>
      <c r="H101" s="37" t="s">
        <v>462</v>
      </c>
      <c r="I101" s="38" t="s">
        <v>418</v>
      </c>
    </row>
    <row r="102" spans="2:9" s="1" customFormat="1" ht="17.100000000000001" customHeight="1" thickBot="1" x14ac:dyDescent="0.25">
      <c r="B102" s="46"/>
      <c r="C102" s="47" t="s">
        <v>251</v>
      </c>
      <c r="D102" s="48" t="s">
        <v>253</v>
      </c>
      <c r="E102" s="47" t="s">
        <v>34</v>
      </c>
      <c r="F102" s="14" t="s">
        <v>10</v>
      </c>
      <c r="G102" s="11" t="s">
        <v>254</v>
      </c>
      <c r="H102" s="37" t="s">
        <v>463</v>
      </c>
      <c r="I102" s="38" t="s">
        <v>419</v>
      </c>
    </row>
    <row r="103" spans="2:9" s="1" customFormat="1" ht="17.100000000000001" customHeight="1" thickBot="1" x14ac:dyDescent="0.25">
      <c r="B103" s="46"/>
      <c r="C103" s="47" t="s">
        <v>255</v>
      </c>
      <c r="D103" s="48" t="s">
        <v>210</v>
      </c>
      <c r="E103" s="47" t="s">
        <v>34</v>
      </c>
      <c r="F103" s="14" t="s">
        <v>10</v>
      </c>
      <c r="G103" s="11" t="s">
        <v>80</v>
      </c>
      <c r="H103" s="37" t="s">
        <v>439</v>
      </c>
      <c r="I103" s="38" t="s">
        <v>390</v>
      </c>
    </row>
    <row r="104" spans="2:9" s="1" customFormat="1" ht="17.100000000000001" customHeight="1" thickBot="1" x14ac:dyDescent="0.25">
      <c r="B104" s="46"/>
      <c r="C104" s="47" t="s">
        <v>256</v>
      </c>
      <c r="D104" s="48" t="s">
        <v>257</v>
      </c>
      <c r="E104" s="47" t="s">
        <v>258</v>
      </c>
      <c r="F104" s="14" t="s">
        <v>10</v>
      </c>
      <c r="G104" s="11" t="s">
        <v>243</v>
      </c>
      <c r="H104" s="37" t="s">
        <v>461</v>
      </c>
      <c r="I104" s="38" t="s">
        <v>417</v>
      </c>
    </row>
    <row r="105" spans="2:9" s="1" customFormat="1" ht="17.100000000000001" customHeight="1" thickBot="1" x14ac:dyDescent="0.25">
      <c r="B105" s="46"/>
      <c r="C105" s="47" t="s">
        <v>259</v>
      </c>
      <c r="D105" s="48" t="s">
        <v>260</v>
      </c>
      <c r="E105" s="47" t="s">
        <v>34</v>
      </c>
      <c r="F105" s="14" t="s">
        <v>10</v>
      </c>
      <c r="G105" s="11" t="s">
        <v>80</v>
      </c>
      <c r="H105" s="37" t="s">
        <v>439</v>
      </c>
      <c r="I105" s="38" t="s">
        <v>390</v>
      </c>
    </row>
    <row r="106" spans="2:9" s="1" customFormat="1" ht="17.100000000000001" customHeight="1" thickBot="1" x14ac:dyDescent="0.25">
      <c r="B106" s="46"/>
      <c r="C106" s="47" t="s">
        <v>259</v>
      </c>
      <c r="D106" s="48" t="s">
        <v>261</v>
      </c>
      <c r="E106" s="47" t="s">
        <v>34</v>
      </c>
      <c r="F106" s="14" t="s">
        <v>10</v>
      </c>
      <c r="G106" s="11" t="s">
        <v>254</v>
      </c>
      <c r="H106" s="37" t="s">
        <v>463</v>
      </c>
      <c r="I106" s="38" t="s">
        <v>419</v>
      </c>
    </row>
    <row r="107" spans="2:9" s="1" customFormat="1" ht="17.100000000000001" customHeight="1" thickBot="1" x14ac:dyDescent="0.25">
      <c r="B107" s="49"/>
      <c r="C107" s="50" t="s">
        <v>259</v>
      </c>
      <c r="D107" s="51" t="s">
        <v>262</v>
      </c>
      <c r="E107" s="50" t="s">
        <v>34</v>
      </c>
      <c r="F107" s="15" t="s">
        <v>19</v>
      </c>
      <c r="G107" s="8" t="s">
        <v>246</v>
      </c>
      <c r="H107" s="37" t="s">
        <v>462</v>
      </c>
      <c r="I107" s="38" t="s">
        <v>418</v>
      </c>
    </row>
    <row r="108" spans="2:9" s="1" customFormat="1" ht="17.100000000000001" customHeight="1" thickBot="1" x14ac:dyDescent="0.25">
      <c r="B108" s="43" t="s">
        <v>263</v>
      </c>
      <c r="C108" s="44" t="s">
        <v>264</v>
      </c>
      <c r="D108" s="45" t="s">
        <v>265</v>
      </c>
      <c r="E108" s="44" t="s">
        <v>44</v>
      </c>
      <c r="F108" s="13" t="s">
        <v>10</v>
      </c>
      <c r="G108" s="10" t="s">
        <v>104</v>
      </c>
      <c r="H108" s="37" t="s">
        <v>444</v>
      </c>
      <c r="I108" s="38" t="s">
        <v>396</v>
      </c>
    </row>
    <row r="109" spans="2:9" s="1" customFormat="1" ht="17.100000000000001" customHeight="1" thickBot="1" x14ac:dyDescent="0.25">
      <c r="B109" s="46"/>
      <c r="C109" s="47" t="s">
        <v>266</v>
      </c>
      <c r="D109" s="48" t="s">
        <v>267</v>
      </c>
      <c r="E109" s="47" t="s">
        <v>100</v>
      </c>
      <c r="F109" s="14" t="s">
        <v>10</v>
      </c>
      <c r="G109" s="11" t="s">
        <v>104</v>
      </c>
      <c r="H109" s="37" t="s">
        <v>444</v>
      </c>
      <c r="I109" s="38" t="s">
        <v>396</v>
      </c>
    </row>
    <row r="110" spans="2:9" s="1" customFormat="1" ht="17.100000000000001" customHeight="1" thickBot="1" x14ac:dyDescent="0.25">
      <c r="B110" s="46"/>
      <c r="C110" s="47" t="s">
        <v>268</v>
      </c>
      <c r="D110" s="48" t="s">
        <v>269</v>
      </c>
      <c r="E110" s="47" t="s">
        <v>31</v>
      </c>
      <c r="F110" s="14" t="s">
        <v>10</v>
      </c>
      <c r="G110" s="11" t="s">
        <v>97</v>
      </c>
      <c r="H110" s="37" t="s">
        <v>443</v>
      </c>
      <c r="I110" s="38" t="s">
        <v>394</v>
      </c>
    </row>
    <row r="111" spans="2:9" s="1" customFormat="1" ht="17.100000000000001" customHeight="1" thickBot="1" x14ac:dyDescent="0.25">
      <c r="B111" s="46"/>
      <c r="C111" s="47" t="s">
        <v>270</v>
      </c>
      <c r="D111" s="48" t="s">
        <v>271</v>
      </c>
      <c r="E111" s="47" t="s">
        <v>34</v>
      </c>
      <c r="F111" s="14" t="s">
        <v>10</v>
      </c>
      <c r="G111" s="11" t="s">
        <v>101</v>
      </c>
      <c r="H111" s="37" t="s">
        <v>432</v>
      </c>
      <c r="I111" s="38" t="s">
        <v>395</v>
      </c>
    </row>
    <row r="112" spans="2:9" s="1" customFormat="1" ht="17.100000000000001" customHeight="1" thickBot="1" x14ac:dyDescent="0.25">
      <c r="B112" s="46"/>
      <c r="C112" s="47" t="s">
        <v>270</v>
      </c>
      <c r="D112" s="48" t="s">
        <v>272</v>
      </c>
      <c r="E112" s="47" t="s">
        <v>34</v>
      </c>
      <c r="F112" s="14" t="s">
        <v>10</v>
      </c>
      <c r="G112" s="11" t="s">
        <v>97</v>
      </c>
      <c r="H112" s="37" t="s">
        <v>443</v>
      </c>
      <c r="I112" s="38" t="s">
        <v>394</v>
      </c>
    </row>
    <row r="113" spans="2:9" s="1" customFormat="1" ht="17.100000000000001" customHeight="1" thickBot="1" x14ac:dyDescent="0.25">
      <c r="B113" s="46"/>
      <c r="C113" s="47" t="s">
        <v>273</v>
      </c>
      <c r="D113" s="48" t="s">
        <v>274</v>
      </c>
      <c r="E113" s="47" t="s">
        <v>100</v>
      </c>
      <c r="F113" s="14" t="s">
        <v>10</v>
      </c>
      <c r="G113" s="11" t="s">
        <v>101</v>
      </c>
      <c r="H113" s="37" t="s">
        <v>432</v>
      </c>
      <c r="I113" s="38" t="s">
        <v>395</v>
      </c>
    </row>
    <row r="114" spans="2:9" s="1" customFormat="1" ht="17.100000000000001" customHeight="1" thickBot="1" x14ac:dyDescent="0.25">
      <c r="B114" s="46"/>
      <c r="C114" s="47" t="s">
        <v>275</v>
      </c>
      <c r="D114" s="48" t="s">
        <v>99</v>
      </c>
      <c r="E114" s="47" t="s">
        <v>100</v>
      </c>
      <c r="F114" s="14" t="s">
        <v>10</v>
      </c>
      <c r="G114" s="11" t="s">
        <v>104</v>
      </c>
      <c r="H114" s="37" t="s">
        <v>444</v>
      </c>
      <c r="I114" s="38" t="s">
        <v>396</v>
      </c>
    </row>
    <row r="115" spans="2:9" s="1" customFormat="1" ht="17.100000000000001" customHeight="1" thickBot="1" x14ac:dyDescent="0.25">
      <c r="B115" s="46"/>
      <c r="C115" s="47" t="s">
        <v>276</v>
      </c>
      <c r="D115" s="48" t="s">
        <v>277</v>
      </c>
      <c r="E115" s="47" t="s">
        <v>27</v>
      </c>
      <c r="F115" s="14" t="s">
        <v>19</v>
      </c>
      <c r="G115" s="11" t="s">
        <v>117</v>
      </c>
      <c r="H115" s="37" t="s">
        <v>432</v>
      </c>
      <c r="I115" s="38" t="s">
        <v>398</v>
      </c>
    </row>
    <row r="116" spans="2:9" s="1" customFormat="1" ht="17.100000000000001" customHeight="1" thickBot="1" x14ac:dyDescent="0.25">
      <c r="B116" s="46"/>
      <c r="C116" s="47" t="s">
        <v>276</v>
      </c>
      <c r="D116" s="48" t="s">
        <v>278</v>
      </c>
      <c r="E116" s="47" t="s">
        <v>279</v>
      </c>
      <c r="F116" s="14" t="s">
        <v>19</v>
      </c>
      <c r="G116" s="11" t="s">
        <v>117</v>
      </c>
      <c r="H116" s="37" t="s">
        <v>432</v>
      </c>
      <c r="I116" s="38" t="s">
        <v>398</v>
      </c>
    </row>
    <row r="117" spans="2:9" s="1" customFormat="1" ht="17.100000000000001" customHeight="1" thickBot="1" x14ac:dyDescent="0.25">
      <c r="B117" s="46"/>
      <c r="C117" s="47" t="s">
        <v>276</v>
      </c>
      <c r="D117" s="48" t="s">
        <v>280</v>
      </c>
      <c r="E117" s="47" t="s">
        <v>131</v>
      </c>
      <c r="F117" s="14" t="s">
        <v>19</v>
      </c>
      <c r="G117" s="11" t="s">
        <v>117</v>
      </c>
      <c r="H117" s="37" t="s">
        <v>432</v>
      </c>
      <c r="I117" s="38" t="s">
        <v>398</v>
      </c>
    </row>
    <row r="118" spans="2:9" s="1" customFormat="1" ht="17.100000000000001" customHeight="1" thickBot="1" x14ac:dyDescent="0.25">
      <c r="B118" s="46"/>
      <c r="C118" s="47" t="s">
        <v>276</v>
      </c>
      <c r="D118" s="48" t="s">
        <v>281</v>
      </c>
      <c r="E118" s="47" t="s">
        <v>23</v>
      </c>
      <c r="F118" s="14" t="s">
        <v>19</v>
      </c>
      <c r="G118" s="11" t="s">
        <v>119</v>
      </c>
      <c r="H118" s="37" t="s">
        <v>432</v>
      </c>
      <c r="I118" s="38" t="s">
        <v>399</v>
      </c>
    </row>
    <row r="119" spans="2:9" s="1" customFormat="1" ht="17.100000000000001" customHeight="1" thickBot="1" x14ac:dyDescent="0.25">
      <c r="B119" s="46"/>
      <c r="C119" s="47" t="s">
        <v>276</v>
      </c>
      <c r="D119" s="48" t="s">
        <v>282</v>
      </c>
      <c r="E119" s="47" t="s">
        <v>283</v>
      </c>
      <c r="F119" s="14" t="s">
        <v>10</v>
      </c>
      <c r="G119" s="11" t="s">
        <v>152</v>
      </c>
      <c r="H119" s="37" t="s">
        <v>450</v>
      </c>
      <c r="I119" s="38" t="s">
        <v>404</v>
      </c>
    </row>
    <row r="120" spans="2:9" s="1" customFormat="1" ht="17.100000000000001" customHeight="1" thickBot="1" x14ac:dyDescent="0.25">
      <c r="B120" s="46"/>
      <c r="C120" s="47" t="s">
        <v>284</v>
      </c>
      <c r="D120" s="48" t="s">
        <v>285</v>
      </c>
      <c r="E120" s="47" t="s">
        <v>39</v>
      </c>
      <c r="F120" s="14" t="s">
        <v>10</v>
      </c>
      <c r="G120" s="11" t="s">
        <v>106</v>
      </c>
      <c r="H120" s="37" t="s">
        <v>445</v>
      </c>
      <c r="I120" s="38" t="s">
        <v>397</v>
      </c>
    </row>
    <row r="121" spans="2:9" s="1" customFormat="1" ht="17.100000000000001" customHeight="1" thickBot="1" x14ac:dyDescent="0.25">
      <c r="B121" s="49"/>
      <c r="C121" s="50" t="s">
        <v>286</v>
      </c>
      <c r="D121" s="51" t="s">
        <v>287</v>
      </c>
      <c r="E121" s="50" t="s">
        <v>49</v>
      </c>
      <c r="F121" s="15" t="s">
        <v>10</v>
      </c>
      <c r="G121" s="8" t="s">
        <v>101</v>
      </c>
      <c r="H121" s="37" t="s">
        <v>432</v>
      </c>
      <c r="I121" s="38" t="s">
        <v>395</v>
      </c>
    </row>
    <row r="122" spans="2:9" s="1" customFormat="1" ht="17.100000000000001" customHeight="1" thickBot="1" x14ac:dyDescent="0.25">
      <c r="B122" s="43" t="s">
        <v>288</v>
      </c>
      <c r="C122" s="44" t="s">
        <v>289</v>
      </c>
      <c r="D122" s="45" t="s">
        <v>290</v>
      </c>
      <c r="E122" s="44" t="s">
        <v>39</v>
      </c>
      <c r="F122" s="13" t="s">
        <v>10</v>
      </c>
      <c r="G122" s="10" t="s">
        <v>239</v>
      </c>
      <c r="H122" s="37" t="s">
        <v>460</v>
      </c>
      <c r="I122" s="38" t="s">
        <v>416</v>
      </c>
    </row>
    <row r="123" spans="2:9" s="1" customFormat="1" ht="17.100000000000001" customHeight="1" thickBot="1" x14ac:dyDescent="0.25">
      <c r="B123" s="46"/>
      <c r="C123" s="47" t="s">
        <v>291</v>
      </c>
      <c r="D123" s="48" t="s">
        <v>292</v>
      </c>
      <c r="E123" s="47" t="s">
        <v>31</v>
      </c>
      <c r="F123" s="14" t="s">
        <v>10</v>
      </c>
      <c r="G123" s="11" t="s">
        <v>293</v>
      </c>
      <c r="H123" s="37" t="s">
        <v>432</v>
      </c>
      <c r="I123" s="38" t="s">
        <v>420</v>
      </c>
    </row>
    <row r="124" spans="2:9" s="1" customFormat="1" ht="17.100000000000001" customHeight="1" thickBot="1" x14ac:dyDescent="0.25">
      <c r="B124" s="46"/>
      <c r="C124" s="47" t="s">
        <v>294</v>
      </c>
      <c r="D124" s="48" t="s">
        <v>54</v>
      </c>
      <c r="E124" s="47" t="s">
        <v>49</v>
      </c>
      <c r="F124" s="14" t="s">
        <v>19</v>
      </c>
      <c r="G124" s="11" t="s">
        <v>295</v>
      </c>
      <c r="H124" s="37" t="s">
        <v>432</v>
      </c>
      <c r="I124" s="38" t="s">
        <v>421</v>
      </c>
    </row>
    <row r="125" spans="2:9" s="1" customFormat="1" ht="17.100000000000001" customHeight="1" thickBot="1" x14ac:dyDescent="0.25">
      <c r="B125" s="46"/>
      <c r="C125" s="47" t="s">
        <v>294</v>
      </c>
      <c r="D125" s="48" t="s">
        <v>296</v>
      </c>
      <c r="E125" s="47" t="s">
        <v>49</v>
      </c>
      <c r="F125" s="14" t="s">
        <v>10</v>
      </c>
      <c r="G125" s="11" t="s">
        <v>293</v>
      </c>
      <c r="H125" s="37" t="s">
        <v>432</v>
      </c>
      <c r="I125" s="38" t="s">
        <v>420</v>
      </c>
    </row>
    <row r="126" spans="2:9" s="1" customFormat="1" ht="17.100000000000001" customHeight="1" thickBot="1" x14ac:dyDescent="0.25">
      <c r="B126" s="46"/>
      <c r="C126" s="47" t="s">
        <v>297</v>
      </c>
      <c r="D126" s="48" t="s">
        <v>298</v>
      </c>
      <c r="E126" s="47" t="s">
        <v>27</v>
      </c>
      <c r="F126" s="14" t="s">
        <v>10</v>
      </c>
      <c r="G126" s="11" t="s">
        <v>254</v>
      </c>
      <c r="H126" s="37" t="s">
        <v>463</v>
      </c>
      <c r="I126" s="38" t="s">
        <v>419</v>
      </c>
    </row>
    <row r="127" spans="2:9" s="1" customFormat="1" ht="17.100000000000001" customHeight="1" thickBot="1" x14ac:dyDescent="0.25">
      <c r="B127" s="46"/>
      <c r="C127" s="47" t="s">
        <v>299</v>
      </c>
      <c r="D127" s="48" t="s">
        <v>300</v>
      </c>
      <c r="E127" s="47" t="s">
        <v>69</v>
      </c>
      <c r="F127" s="14" t="s">
        <v>10</v>
      </c>
      <c r="G127" s="11" t="s">
        <v>254</v>
      </c>
      <c r="H127" s="37" t="s">
        <v>463</v>
      </c>
      <c r="I127" s="38" t="s">
        <v>419</v>
      </c>
    </row>
    <row r="128" spans="2:9" s="1" customFormat="1" ht="17.100000000000001" customHeight="1" thickBot="1" x14ac:dyDescent="0.25">
      <c r="B128" s="46"/>
      <c r="C128" s="47" t="s">
        <v>299</v>
      </c>
      <c r="D128" s="48" t="s">
        <v>301</v>
      </c>
      <c r="E128" s="47" t="s">
        <v>39</v>
      </c>
      <c r="F128" s="14" t="s">
        <v>19</v>
      </c>
      <c r="G128" s="11" t="s">
        <v>246</v>
      </c>
      <c r="H128" s="37" t="s">
        <v>462</v>
      </c>
      <c r="I128" s="38" t="s">
        <v>418</v>
      </c>
    </row>
    <row r="129" spans="2:9" s="1" customFormat="1" ht="17.100000000000001" customHeight="1" thickBot="1" x14ac:dyDescent="0.25">
      <c r="B129" s="46"/>
      <c r="C129" s="47" t="s">
        <v>302</v>
      </c>
      <c r="D129" s="48" t="s">
        <v>303</v>
      </c>
      <c r="E129" s="47" t="s">
        <v>304</v>
      </c>
      <c r="F129" s="14" t="s">
        <v>10</v>
      </c>
      <c r="G129" s="11" t="s">
        <v>305</v>
      </c>
      <c r="H129" s="37" t="s">
        <v>464</v>
      </c>
      <c r="I129" s="38" t="s">
        <v>422</v>
      </c>
    </row>
    <row r="130" spans="2:9" s="1" customFormat="1" ht="17.100000000000001" customHeight="1" thickBot="1" x14ac:dyDescent="0.25">
      <c r="B130" s="46"/>
      <c r="C130" s="47" t="s">
        <v>302</v>
      </c>
      <c r="D130" s="48" t="s">
        <v>306</v>
      </c>
      <c r="E130" s="47" t="s">
        <v>69</v>
      </c>
      <c r="F130" s="14" t="s">
        <v>10</v>
      </c>
      <c r="G130" s="11" t="s">
        <v>307</v>
      </c>
      <c r="H130" s="37" t="s">
        <v>465</v>
      </c>
      <c r="I130" s="38" t="s">
        <v>423</v>
      </c>
    </row>
    <row r="131" spans="2:9" s="1" customFormat="1" ht="17.100000000000001" customHeight="1" thickBot="1" x14ac:dyDescent="0.25">
      <c r="B131" s="46"/>
      <c r="C131" s="47" t="s">
        <v>308</v>
      </c>
      <c r="D131" s="48" t="s">
        <v>309</v>
      </c>
      <c r="E131" s="47" t="s">
        <v>156</v>
      </c>
      <c r="F131" s="14" t="s">
        <v>10</v>
      </c>
      <c r="G131" s="11" t="s">
        <v>293</v>
      </c>
      <c r="H131" s="37" t="s">
        <v>432</v>
      </c>
      <c r="I131" s="38" t="s">
        <v>420</v>
      </c>
    </row>
    <row r="132" spans="2:9" s="1" customFormat="1" ht="17.100000000000001" customHeight="1" thickBot="1" x14ac:dyDescent="0.25">
      <c r="B132" s="49"/>
      <c r="C132" s="50" t="s">
        <v>310</v>
      </c>
      <c r="D132" s="51" t="s">
        <v>311</v>
      </c>
      <c r="E132" s="50" t="s">
        <v>16</v>
      </c>
      <c r="F132" s="15" t="s">
        <v>10</v>
      </c>
      <c r="G132" s="8" t="s">
        <v>293</v>
      </c>
      <c r="H132" s="37" t="s">
        <v>432</v>
      </c>
      <c r="I132" s="38" t="s">
        <v>420</v>
      </c>
    </row>
    <row r="133" spans="2:9" s="1" customFormat="1" ht="17.100000000000001" customHeight="1" thickBot="1" x14ac:dyDescent="0.25">
      <c r="B133" s="43" t="s">
        <v>312</v>
      </c>
      <c r="C133" s="44" t="s">
        <v>313</v>
      </c>
      <c r="D133" s="45" t="s">
        <v>314</v>
      </c>
      <c r="E133" s="44" t="s">
        <v>39</v>
      </c>
      <c r="F133" s="13" t="s">
        <v>19</v>
      </c>
      <c r="G133" s="10" t="s">
        <v>32</v>
      </c>
      <c r="H133" s="37" t="s">
        <v>433</v>
      </c>
      <c r="I133" s="38" t="s">
        <v>382</v>
      </c>
    </row>
    <row r="134" spans="2:9" s="1" customFormat="1" ht="17.100000000000001" customHeight="1" thickBot="1" x14ac:dyDescent="0.25">
      <c r="B134" s="46"/>
      <c r="C134" s="47" t="s">
        <v>315</v>
      </c>
      <c r="D134" s="48" t="s">
        <v>316</v>
      </c>
      <c r="E134" s="47" t="s">
        <v>34</v>
      </c>
      <c r="F134" s="14" t="s">
        <v>10</v>
      </c>
      <c r="G134" s="11" t="s">
        <v>35</v>
      </c>
      <c r="H134" s="37" t="s">
        <v>434</v>
      </c>
      <c r="I134" s="38" t="s">
        <v>383</v>
      </c>
    </row>
    <row r="135" spans="2:9" s="1" customFormat="1" ht="17.100000000000001" customHeight="1" thickBot="1" x14ac:dyDescent="0.25">
      <c r="B135" s="46"/>
      <c r="C135" s="47" t="s">
        <v>315</v>
      </c>
      <c r="D135" s="48" t="s">
        <v>317</v>
      </c>
      <c r="E135" s="47" t="s">
        <v>34</v>
      </c>
      <c r="F135" s="14" t="s">
        <v>19</v>
      </c>
      <c r="G135" s="11" t="s">
        <v>32</v>
      </c>
      <c r="H135" s="37" t="s">
        <v>433</v>
      </c>
      <c r="I135" s="38" t="s">
        <v>382</v>
      </c>
    </row>
    <row r="136" spans="2:9" s="1" customFormat="1" ht="17.100000000000001" customHeight="1" thickBot="1" x14ac:dyDescent="0.25">
      <c r="B136" s="49"/>
      <c r="C136" s="50" t="s">
        <v>315</v>
      </c>
      <c r="D136" s="51" t="s">
        <v>318</v>
      </c>
      <c r="E136" s="50" t="s">
        <v>34</v>
      </c>
      <c r="F136" s="15" t="s">
        <v>10</v>
      </c>
      <c r="G136" s="8" t="s">
        <v>28</v>
      </c>
      <c r="H136" s="37" t="s">
        <v>432</v>
      </c>
      <c r="I136" s="38" t="s">
        <v>381</v>
      </c>
    </row>
    <row r="137" spans="2:9" s="1" customFormat="1" ht="17.100000000000001" customHeight="1" thickBot="1" x14ac:dyDescent="0.25">
      <c r="B137" s="43" t="s">
        <v>319</v>
      </c>
      <c r="C137" s="44" t="s">
        <v>320</v>
      </c>
      <c r="D137" s="45" t="s">
        <v>321</v>
      </c>
      <c r="E137" s="44" t="s">
        <v>44</v>
      </c>
      <c r="F137" s="13" t="s">
        <v>10</v>
      </c>
      <c r="G137" s="10" t="s">
        <v>322</v>
      </c>
      <c r="H137" s="37" t="s">
        <v>466</v>
      </c>
      <c r="I137" s="38" t="s">
        <v>424</v>
      </c>
    </row>
    <row r="138" spans="2:9" s="1" customFormat="1" ht="17.100000000000001" customHeight="1" thickBot="1" x14ac:dyDescent="0.25">
      <c r="B138" s="46"/>
      <c r="C138" s="47" t="s">
        <v>323</v>
      </c>
      <c r="D138" s="48" t="s">
        <v>316</v>
      </c>
      <c r="E138" s="47" t="s">
        <v>34</v>
      </c>
      <c r="F138" s="14" t="s">
        <v>10</v>
      </c>
      <c r="G138" s="11" t="s">
        <v>35</v>
      </c>
      <c r="H138" s="37" t="s">
        <v>434</v>
      </c>
      <c r="I138" s="38" t="s">
        <v>383</v>
      </c>
    </row>
    <row r="139" spans="2:9" s="1" customFormat="1" ht="17.100000000000001" customHeight="1" thickBot="1" x14ac:dyDescent="0.25">
      <c r="B139" s="46"/>
      <c r="C139" s="47" t="s">
        <v>323</v>
      </c>
      <c r="D139" s="48" t="s">
        <v>324</v>
      </c>
      <c r="E139" s="47" t="s">
        <v>31</v>
      </c>
      <c r="F139" s="14" t="s">
        <v>10</v>
      </c>
      <c r="G139" s="11" t="s">
        <v>28</v>
      </c>
      <c r="H139" s="37" t="s">
        <v>432</v>
      </c>
      <c r="I139" s="38" t="s">
        <v>381</v>
      </c>
    </row>
    <row r="140" spans="2:9" s="1" customFormat="1" ht="17.100000000000001" customHeight="1" thickBot="1" x14ac:dyDescent="0.25">
      <c r="B140" s="49"/>
      <c r="C140" s="50" t="s">
        <v>325</v>
      </c>
      <c r="D140" s="51" t="s">
        <v>326</v>
      </c>
      <c r="E140" s="50" t="s">
        <v>92</v>
      </c>
      <c r="F140" s="15" t="s">
        <v>10</v>
      </c>
      <c r="G140" s="8" t="s">
        <v>322</v>
      </c>
      <c r="H140" s="37" t="s">
        <v>466</v>
      </c>
      <c r="I140" s="38" t="s">
        <v>424</v>
      </c>
    </row>
    <row r="141" spans="2:9" s="1" customFormat="1" ht="17.100000000000001" customHeight="1" thickBot="1" x14ac:dyDescent="0.25">
      <c r="B141" s="43" t="s">
        <v>327</v>
      </c>
      <c r="C141" s="44" t="s">
        <v>328</v>
      </c>
      <c r="D141" s="45" t="s">
        <v>329</v>
      </c>
      <c r="E141" s="44" t="s">
        <v>258</v>
      </c>
      <c r="F141" s="13" t="s">
        <v>10</v>
      </c>
      <c r="G141" s="10" t="s">
        <v>239</v>
      </c>
      <c r="H141" s="37" t="s">
        <v>460</v>
      </c>
      <c r="I141" s="38" t="s">
        <v>416</v>
      </c>
    </row>
    <row r="142" spans="2:9" s="1" customFormat="1" ht="17.100000000000001" customHeight="1" thickBot="1" x14ac:dyDescent="0.25">
      <c r="B142" s="46"/>
      <c r="C142" s="47" t="s">
        <v>330</v>
      </c>
      <c r="D142" s="48" t="s">
        <v>331</v>
      </c>
      <c r="E142" s="47" t="s">
        <v>39</v>
      </c>
      <c r="F142" s="14" t="s">
        <v>10</v>
      </c>
      <c r="G142" s="11" t="s">
        <v>332</v>
      </c>
      <c r="H142" s="37" t="s">
        <v>432</v>
      </c>
      <c r="I142" s="38" t="s">
        <v>425</v>
      </c>
    </row>
    <row r="143" spans="2:9" s="1" customFormat="1" ht="17.100000000000001" customHeight="1" thickBot="1" x14ac:dyDescent="0.25">
      <c r="B143" s="46"/>
      <c r="C143" s="47" t="s">
        <v>330</v>
      </c>
      <c r="D143" s="48" t="s">
        <v>333</v>
      </c>
      <c r="E143" s="47" t="s">
        <v>334</v>
      </c>
      <c r="F143" s="14" t="s">
        <v>10</v>
      </c>
      <c r="G143" s="11" t="s">
        <v>335</v>
      </c>
      <c r="H143" s="37" t="s">
        <v>432</v>
      </c>
      <c r="I143" s="38" t="s">
        <v>426</v>
      </c>
    </row>
    <row r="144" spans="2:9" s="1" customFormat="1" ht="17.100000000000001" customHeight="1" thickBot="1" x14ac:dyDescent="0.25">
      <c r="B144" s="49"/>
      <c r="C144" s="50" t="s">
        <v>336</v>
      </c>
      <c r="D144" s="51" t="s">
        <v>337</v>
      </c>
      <c r="E144" s="50" t="s">
        <v>39</v>
      </c>
      <c r="F144" s="15" t="s">
        <v>10</v>
      </c>
      <c r="G144" s="8" t="s">
        <v>106</v>
      </c>
      <c r="H144" s="37" t="s">
        <v>445</v>
      </c>
      <c r="I144" s="38" t="s">
        <v>397</v>
      </c>
    </row>
    <row r="145" spans="2:9" s="1" customFormat="1" ht="17.100000000000001" customHeight="1" thickBot="1" x14ac:dyDescent="0.25">
      <c r="B145" s="43" t="s">
        <v>338</v>
      </c>
      <c r="C145" s="44" t="s">
        <v>339</v>
      </c>
      <c r="D145" s="45" t="s">
        <v>340</v>
      </c>
      <c r="E145" s="44" t="s">
        <v>39</v>
      </c>
      <c r="F145" s="13" t="s">
        <v>10</v>
      </c>
      <c r="G145" s="10" t="s">
        <v>341</v>
      </c>
      <c r="H145" s="37" t="s">
        <v>467</v>
      </c>
      <c r="I145" s="38" t="s">
        <v>427</v>
      </c>
    </row>
    <row r="146" spans="2:9" s="1" customFormat="1" ht="17.100000000000001" customHeight="1" thickBot="1" x14ac:dyDescent="0.25">
      <c r="B146" s="46"/>
      <c r="C146" s="47" t="s">
        <v>339</v>
      </c>
      <c r="D146" s="48" t="s">
        <v>342</v>
      </c>
      <c r="E146" s="47" t="s">
        <v>39</v>
      </c>
      <c r="F146" s="14" t="s">
        <v>19</v>
      </c>
      <c r="G146" s="11" t="s">
        <v>343</v>
      </c>
      <c r="H146" s="37" t="s">
        <v>468</v>
      </c>
      <c r="I146" s="38" t="s">
        <v>428</v>
      </c>
    </row>
    <row r="147" spans="2:9" s="1" customFormat="1" ht="17.100000000000001" customHeight="1" thickBot="1" x14ac:dyDescent="0.25">
      <c r="B147" s="46"/>
      <c r="C147" s="47" t="s">
        <v>344</v>
      </c>
      <c r="D147" s="48" t="s">
        <v>345</v>
      </c>
      <c r="E147" s="47" t="s">
        <v>31</v>
      </c>
      <c r="F147" s="14" t="s">
        <v>10</v>
      </c>
      <c r="G147" s="11" t="s">
        <v>35</v>
      </c>
      <c r="H147" s="37" t="s">
        <v>434</v>
      </c>
      <c r="I147" s="38" t="s">
        <v>383</v>
      </c>
    </row>
    <row r="148" spans="2:9" s="1" customFormat="1" ht="17.100000000000001" customHeight="1" thickBot="1" x14ac:dyDescent="0.25">
      <c r="B148" s="46"/>
      <c r="C148" s="47" t="s">
        <v>346</v>
      </c>
      <c r="D148" s="48" t="s">
        <v>347</v>
      </c>
      <c r="E148" s="47" t="s">
        <v>39</v>
      </c>
      <c r="F148" s="14" t="s">
        <v>19</v>
      </c>
      <c r="G148" s="11" t="s">
        <v>343</v>
      </c>
      <c r="H148" s="37" t="s">
        <v>468</v>
      </c>
      <c r="I148" s="38" t="s">
        <v>428</v>
      </c>
    </row>
    <row r="149" spans="2:9" s="1" customFormat="1" ht="17.100000000000001" customHeight="1" thickBot="1" x14ac:dyDescent="0.25">
      <c r="B149" s="46"/>
      <c r="C149" s="47" t="s">
        <v>348</v>
      </c>
      <c r="D149" s="48" t="s">
        <v>349</v>
      </c>
      <c r="E149" s="47" t="s">
        <v>86</v>
      </c>
      <c r="F149" s="14" t="s">
        <v>19</v>
      </c>
      <c r="G149" s="11" t="s">
        <v>343</v>
      </c>
      <c r="H149" s="37" t="s">
        <v>468</v>
      </c>
      <c r="I149" s="38" t="s">
        <v>428</v>
      </c>
    </row>
    <row r="150" spans="2:9" s="1" customFormat="1" ht="17.100000000000001" customHeight="1" thickBot="1" x14ac:dyDescent="0.25">
      <c r="B150" s="46"/>
      <c r="C150" s="47" t="s">
        <v>350</v>
      </c>
      <c r="D150" s="48" t="s">
        <v>351</v>
      </c>
      <c r="E150" s="47" t="s">
        <v>44</v>
      </c>
      <c r="F150" s="14" t="s">
        <v>19</v>
      </c>
      <c r="G150" s="11" t="s">
        <v>32</v>
      </c>
      <c r="H150" s="37" t="s">
        <v>433</v>
      </c>
      <c r="I150" s="38" t="s">
        <v>382</v>
      </c>
    </row>
    <row r="151" spans="2:9" s="1" customFormat="1" ht="17.100000000000001" customHeight="1" thickBot="1" x14ac:dyDescent="0.25">
      <c r="B151" s="46"/>
      <c r="C151" s="47" t="s">
        <v>350</v>
      </c>
      <c r="D151" s="48" t="s">
        <v>352</v>
      </c>
      <c r="E151" s="47" t="s">
        <v>353</v>
      </c>
      <c r="F151" s="14" t="s">
        <v>10</v>
      </c>
      <c r="G151" s="11" t="s">
        <v>35</v>
      </c>
      <c r="H151" s="37" t="s">
        <v>434</v>
      </c>
      <c r="I151" s="38" t="s">
        <v>383</v>
      </c>
    </row>
    <row r="152" spans="2:9" s="1" customFormat="1" ht="17.100000000000001" customHeight="1" thickBot="1" x14ac:dyDescent="0.25">
      <c r="B152" s="46"/>
      <c r="C152" s="47" t="s">
        <v>350</v>
      </c>
      <c r="D152" s="48" t="s">
        <v>354</v>
      </c>
      <c r="E152" s="47" t="s">
        <v>27</v>
      </c>
      <c r="F152" s="14" t="s">
        <v>10</v>
      </c>
      <c r="G152" s="11" t="s">
        <v>28</v>
      </c>
      <c r="H152" s="37" t="s">
        <v>432</v>
      </c>
      <c r="I152" s="38" t="s">
        <v>381</v>
      </c>
    </row>
    <row r="153" spans="2:9" s="1" customFormat="1" ht="17.100000000000001" customHeight="1" thickBot="1" x14ac:dyDescent="0.25">
      <c r="B153" s="46"/>
      <c r="C153" s="47" t="s">
        <v>355</v>
      </c>
      <c r="D153" s="48" t="s">
        <v>356</v>
      </c>
      <c r="E153" s="47" t="s">
        <v>44</v>
      </c>
      <c r="F153" s="14" t="s">
        <v>10</v>
      </c>
      <c r="G153" s="11" t="s">
        <v>35</v>
      </c>
      <c r="H153" s="37" t="s">
        <v>434</v>
      </c>
      <c r="I153" s="38" t="s">
        <v>383</v>
      </c>
    </row>
    <row r="154" spans="2:9" s="1" customFormat="1" ht="17.100000000000001" customHeight="1" thickBot="1" x14ac:dyDescent="0.25">
      <c r="B154" s="46"/>
      <c r="C154" s="47" t="s">
        <v>357</v>
      </c>
      <c r="D154" s="48" t="s">
        <v>358</v>
      </c>
      <c r="E154" s="47" t="s">
        <v>39</v>
      </c>
      <c r="F154" s="14" t="s">
        <v>10</v>
      </c>
      <c r="G154" s="11" t="s">
        <v>322</v>
      </c>
      <c r="H154" s="37" t="s">
        <v>466</v>
      </c>
      <c r="I154" s="38" t="s">
        <v>424</v>
      </c>
    </row>
    <row r="155" spans="2:9" s="1" customFormat="1" ht="17.100000000000001" customHeight="1" thickBot="1" x14ac:dyDescent="0.25">
      <c r="B155" s="46"/>
      <c r="C155" s="47" t="s">
        <v>357</v>
      </c>
      <c r="D155" s="48" t="s">
        <v>359</v>
      </c>
      <c r="E155" s="47" t="s">
        <v>69</v>
      </c>
      <c r="F155" s="14" t="s">
        <v>10</v>
      </c>
      <c r="G155" s="11" t="s">
        <v>28</v>
      </c>
      <c r="H155" s="37" t="s">
        <v>432</v>
      </c>
      <c r="I155" s="38" t="s">
        <v>381</v>
      </c>
    </row>
    <row r="156" spans="2:9" s="1" customFormat="1" ht="17.100000000000001" customHeight="1" thickBot="1" x14ac:dyDescent="0.25">
      <c r="B156" s="46"/>
      <c r="C156" s="47" t="s">
        <v>357</v>
      </c>
      <c r="D156" s="48" t="s">
        <v>360</v>
      </c>
      <c r="E156" s="47" t="s">
        <v>100</v>
      </c>
      <c r="F156" s="14" t="s">
        <v>19</v>
      </c>
      <c r="G156" s="11" t="s">
        <v>32</v>
      </c>
      <c r="H156" s="37" t="s">
        <v>433</v>
      </c>
      <c r="I156" s="38" t="s">
        <v>382</v>
      </c>
    </row>
    <row r="157" spans="2:9" s="1" customFormat="1" ht="17.100000000000001" customHeight="1" thickBot="1" x14ac:dyDescent="0.25">
      <c r="B157" s="46"/>
      <c r="C157" s="47" t="s">
        <v>361</v>
      </c>
      <c r="D157" s="48" t="s">
        <v>362</v>
      </c>
      <c r="E157" s="47" t="s">
        <v>76</v>
      </c>
      <c r="F157" s="14" t="s">
        <v>10</v>
      </c>
      <c r="G157" s="11" t="s">
        <v>35</v>
      </c>
      <c r="H157" s="37" t="s">
        <v>434</v>
      </c>
      <c r="I157" s="38" t="s">
        <v>383</v>
      </c>
    </row>
    <row r="158" spans="2:9" s="1" customFormat="1" ht="17.100000000000001" customHeight="1" thickBot="1" x14ac:dyDescent="0.25">
      <c r="B158" s="46"/>
      <c r="C158" s="47" t="s">
        <v>363</v>
      </c>
      <c r="D158" s="48" t="s">
        <v>364</v>
      </c>
      <c r="E158" s="47" t="s">
        <v>86</v>
      </c>
      <c r="F158" s="14" t="s">
        <v>10</v>
      </c>
      <c r="G158" s="11" t="s">
        <v>28</v>
      </c>
      <c r="H158" s="37" t="s">
        <v>432</v>
      </c>
      <c r="I158" s="38" t="s">
        <v>381</v>
      </c>
    </row>
    <row r="159" spans="2:9" s="1" customFormat="1" ht="17.100000000000001" customHeight="1" thickBot="1" x14ac:dyDescent="0.25">
      <c r="B159" s="46"/>
      <c r="C159" s="47" t="s">
        <v>365</v>
      </c>
      <c r="D159" s="48" t="s">
        <v>366</v>
      </c>
      <c r="E159" s="47" t="s">
        <v>27</v>
      </c>
      <c r="F159" s="14" t="s">
        <v>19</v>
      </c>
      <c r="G159" s="11" t="s">
        <v>32</v>
      </c>
      <c r="H159" s="37" t="s">
        <v>433</v>
      </c>
      <c r="I159" s="38" t="s">
        <v>382</v>
      </c>
    </row>
    <row r="160" spans="2:9" s="1" customFormat="1" ht="17.100000000000001" customHeight="1" thickBot="1" x14ac:dyDescent="0.25">
      <c r="B160" s="46"/>
      <c r="C160" s="47" t="s">
        <v>367</v>
      </c>
      <c r="D160" s="48" t="s">
        <v>368</v>
      </c>
      <c r="E160" s="47" t="s">
        <v>27</v>
      </c>
      <c r="F160" s="14" t="s">
        <v>10</v>
      </c>
      <c r="G160" s="11" t="s">
        <v>35</v>
      </c>
      <c r="H160" s="37" t="s">
        <v>434</v>
      </c>
      <c r="I160" s="38" t="s">
        <v>383</v>
      </c>
    </row>
    <row r="161" spans="2:10" s="1" customFormat="1" ht="17.100000000000001" customHeight="1" thickBot="1" x14ac:dyDescent="0.25">
      <c r="B161" s="46"/>
      <c r="C161" s="47" t="s">
        <v>367</v>
      </c>
      <c r="D161" s="48" t="s">
        <v>369</v>
      </c>
      <c r="E161" s="47" t="s">
        <v>27</v>
      </c>
      <c r="F161" s="14" t="s">
        <v>19</v>
      </c>
      <c r="G161" s="11" t="s">
        <v>32</v>
      </c>
      <c r="H161" s="37" t="s">
        <v>433</v>
      </c>
      <c r="I161" s="38" t="s">
        <v>382</v>
      </c>
    </row>
    <row r="162" spans="2:10" s="1" customFormat="1" ht="17.100000000000001" customHeight="1" thickBot="1" x14ac:dyDescent="0.25">
      <c r="B162" s="46"/>
      <c r="C162" s="47" t="s">
        <v>370</v>
      </c>
      <c r="D162" s="48" t="s">
        <v>371</v>
      </c>
      <c r="E162" s="47" t="s">
        <v>44</v>
      </c>
      <c r="F162" s="14" t="s">
        <v>10</v>
      </c>
      <c r="G162" s="11" t="s">
        <v>372</v>
      </c>
      <c r="H162" s="37" t="s">
        <v>469</v>
      </c>
      <c r="I162" s="38" t="s">
        <v>429</v>
      </c>
    </row>
    <row r="163" spans="2:10" s="1" customFormat="1" ht="17.100000000000001" customHeight="1" thickBot="1" x14ac:dyDescent="0.25">
      <c r="B163" s="46"/>
      <c r="C163" s="47" t="s">
        <v>373</v>
      </c>
      <c r="D163" s="48" t="s">
        <v>54</v>
      </c>
      <c r="E163" s="47" t="s">
        <v>86</v>
      </c>
      <c r="F163" s="14" t="s">
        <v>19</v>
      </c>
      <c r="G163" s="11" t="s">
        <v>32</v>
      </c>
      <c r="H163" s="37" t="s">
        <v>433</v>
      </c>
      <c r="I163" s="38" t="s">
        <v>382</v>
      </c>
    </row>
    <row r="164" spans="2:10" s="1" customFormat="1" ht="17.100000000000001" customHeight="1" x14ac:dyDescent="0.2">
      <c r="B164" s="46"/>
      <c r="C164" s="47" t="s">
        <v>373</v>
      </c>
      <c r="D164" s="48" t="s">
        <v>374</v>
      </c>
      <c r="E164" s="47" t="s">
        <v>34</v>
      </c>
      <c r="F164" s="14" t="s">
        <v>10</v>
      </c>
      <c r="G164" s="11" t="s">
        <v>322</v>
      </c>
      <c r="H164" s="37" t="s">
        <v>466</v>
      </c>
      <c r="I164" s="38" t="s">
        <v>424</v>
      </c>
    </row>
    <row r="165" spans="2:10" s="1" customFormat="1" ht="17.100000000000001" customHeight="1" thickBot="1" x14ac:dyDescent="0.25">
      <c r="B165" s="49"/>
      <c r="C165" s="50" t="s">
        <v>375</v>
      </c>
      <c r="D165" s="51" t="s">
        <v>376</v>
      </c>
      <c r="E165" s="50" t="s">
        <v>69</v>
      </c>
      <c r="F165" s="15" t="s">
        <v>10</v>
      </c>
      <c r="G165" s="8" t="s">
        <v>28</v>
      </c>
      <c r="H165" s="39" t="s">
        <v>432</v>
      </c>
      <c r="I165" s="40" t="s">
        <v>381</v>
      </c>
      <c r="J165" s="7"/>
    </row>
    <row r="166" spans="2:10" s="1" customFormat="1" ht="15" x14ac:dyDescent="0.2">
      <c r="C166" s="2"/>
      <c r="D166" s="3"/>
      <c r="E166" s="2"/>
      <c r="F166" s="2"/>
      <c r="G166" s="4"/>
      <c r="H166" s="4"/>
      <c r="I166" s="4"/>
    </row>
    <row r="167" spans="2:10" s="1" customFormat="1" ht="15" x14ac:dyDescent="0.2">
      <c r="C167" s="2"/>
      <c r="D167" s="3"/>
      <c r="E167" s="2"/>
      <c r="F167" s="2"/>
      <c r="G167" s="4"/>
      <c r="H167" s="4"/>
      <c r="I167" s="4"/>
    </row>
  </sheetData>
  <mergeCells count="21">
    <mergeCell ref="B133:B136"/>
    <mergeCell ref="B137:B140"/>
    <mergeCell ref="B141:B144"/>
    <mergeCell ref="B145:B165"/>
    <mergeCell ref="B2:I2"/>
    <mergeCell ref="B77:B79"/>
    <mergeCell ref="B81:B83"/>
    <mergeCell ref="B86:B93"/>
    <mergeCell ref="B95:B107"/>
    <mergeCell ref="B108:B121"/>
    <mergeCell ref="B122:B132"/>
    <mergeCell ref="B22:B33"/>
    <mergeCell ref="B34:B45"/>
    <mergeCell ref="B46:B50"/>
    <mergeCell ref="B51:B62"/>
    <mergeCell ref="B63:B69"/>
    <mergeCell ref="B70:B75"/>
    <mergeCell ref="B4:B8"/>
    <mergeCell ref="B9:B17"/>
    <mergeCell ref="B18:B19"/>
    <mergeCell ref="B20:B21"/>
  </mergeCells>
  <pageMargins left="0.7" right="0.7" top="0.75" bottom="0.75" header="0.3" footer="0.3"/>
  <ignoredErrors>
    <ignoredError sqref="C4 C51 D80 I4:I165 C108:C114" numberStoredAsText="1"/>
    <ignoredError sqref="E43 E50 E55 E116 E24 E34 E86:E87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2D3FB-A3A2-478C-BCAA-D80CC3366F32}">
  <dimension ref="B2:F53"/>
  <sheetViews>
    <sheetView topLeftCell="B48" workbookViewId="0">
      <selection activeCell="B1" sqref="B1:C53"/>
    </sheetView>
  </sheetViews>
  <sheetFormatPr baseColWidth="10" defaultRowHeight="12.75" x14ac:dyDescent="0.2"/>
  <cols>
    <col min="2" max="2" width="12.7109375" customWidth="1"/>
    <col min="4" max="4" width="44.7109375" style="58" customWidth="1"/>
    <col min="5" max="5" width="67.140625" style="58" customWidth="1"/>
    <col min="6" max="6" width="40.85546875" style="58" customWidth="1"/>
  </cols>
  <sheetData>
    <row r="2" spans="2:6" ht="51" x14ac:dyDescent="0.2">
      <c r="B2" t="s">
        <v>11</v>
      </c>
      <c r="C2" t="s">
        <v>10</v>
      </c>
      <c r="D2" s="58" t="str">
        <f>VLOOKUP(B2,Hoja4!A:B,2,FALSE)</f>
        <v xml:space="preserve">ALFA ROMEO Spider  - Brera  - FIAT Doblo -  Largo: 156.4 mm - Alto: 71.58 mm -  Espesor: 20.3 mm - Con lamina antiruido - Alarma - 2 sensores
</v>
      </c>
      <c r="E2" s="58" t="s">
        <v>1608</v>
      </c>
      <c r="F2" s="58" t="str">
        <f>CONCATENATE(B2,";",E2,";")</f>
        <v>0986BB5146;ALFA ROMEO Spider  - Brera  - FIAT Doblo - Eje Delantero - Largo: 156.4 mm - Alto: 71.58 mm -  Espesor: 20.3 mm - Con lamina antiruido - Alarma - 2 sensores;</v>
      </c>
    </row>
    <row r="3" spans="2:6" ht="76.5" x14ac:dyDescent="0.2">
      <c r="B3" t="s">
        <v>17</v>
      </c>
      <c r="C3" t="s">
        <v>10</v>
      </c>
      <c r="D3" s="58" t="str">
        <f>VLOOKUP(B3,Hoja4!A:B,2,FALSE)</f>
        <v xml:space="preserve">ALFA ROMEO MITO  1.3/1.4/1.6  - Largo: 150.8 mm - Alto: 57.5 mm -  Espesor: 19 mm - Con lamina antiruido - Alarma - 2 sensores
</v>
      </c>
      <c r="E3" s="58" t="s">
        <v>1607</v>
      </c>
      <c r="F3" s="58" t="str">
        <f t="shared" ref="F3:F66" si="0">CONCATENATE(B3,";",E3,";")</f>
        <v>0986BB5148;ALFA ROMEO MITO  1.3/1.4/1.6  - Eje Delantero - Largo: 150.8 mm - Alto: 57.5 mm -  Espesor: 19 mm - Con lamina antiruido - Alarma - 2 sensores;</v>
      </c>
    </row>
    <row r="4" spans="2:6" ht="51" x14ac:dyDescent="0.2">
      <c r="B4" t="s">
        <v>20</v>
      </c>
      <c r="C4" t="s">
        <v>19</v>
      </c>
      <c r="D4" s="58" t="str">
        <f>VLOOKUP(B4,Hoja4!A:B,2,FALSE)</f>
        <v xml:space="preserve">ALFA ROMEO Mito 1.4/1.6 - FIAT Linez 1.3 - Largo: 95.55 mm - Alto: 43.9 mm -  Espesor: 17.3 mm - Con lamina antiruido - Alarma - 4 sensores
</v>
      </c>
      <c r="E4" s="58" t="s">
        <v>1620</v>
      </c>
      <c r="F4" s="58" t="str">
        <f t="shared" si="0"/>
        <v>0986BB5142;ALFA ROMEO Mito 1.4/1.6 - FIAT Linez 1.3 - Eje trasero - Largo: 95.55 mm - Alto: 43.9 mm -  Espesor: 17.3 mm - Con lamina antiruido - Alarma - 4 sensores;</v>
      </c>
    </row>
    <row r="5" spans="2:6" ht="51" x14ac:dyDescent="0.2">
      <c r="B5" t="s">
        <v>28</v>
      </c>
      <c r="C5" t="s">
        <v>10</v>
      </c>
      <c r="D5" s="58" t="str">
        <f>VLOOKUP(B5,Hoja4!A:B,2,FALSE)</f>
        <v xml:space="preserve">AUDI A1/A3 - SEAT - SKODA - VW Polo  - Golf - Largo: 146 mm - Alto: 62.4 mm -  Espesor: 17.5 mm - Con lamina antiruido - Alarma - 1 sensor
</v>
      </c>
      <c r="E5" s="58" t="s">
        <v>1621</v>
      </c>
      <c r="F5" s="58" t="str">
        <f t="shared" si="0"/>
        <v>0986BB5121;AUDI A1/A3 - SEAT - SKODA - VW Polo  - Golf - Eje Delantero - Largo: 146 mm - Alto: 62.4 mm - Espesor: 17.5 mm - Con lamina antiruido - Alarma - 1 sensor;</v>
      </c>
    </row>
    <row r="6" spans="2:6" ht="63.75" x14ac:dyDescent="0.2">
      <c r="B6" t="s">
        <v>32</v>
      </c>
      <c r="C6" t="s">
        <v>19</v>
      </c>
      <c r="D6" s="58" t="str">
        <f>VLOOKUP(B6,Hoja4!A:B,2,FALSE)</f>
        <v xml:space="preserve">AUDI A3/Q2 - SEAT - VW Golf - Polo - Tiguan  - Vento - Largo: 123 mm - Alto: 61.5 mm -  Espesor: 16.5 mm - Con lamina antiruido
</v>
      </c>
      <c r="E6" s="58" t="s">
        <v>1619</v>
      </c>
      <c r="F6" s="58" t="str">
        <f t="shared" si="0"/>
        <v>0986BB5116;AUDI A3/Q2 - SEAT - VW Golf - Polo - Tiguan  - Vento - Eje trasero - Largo: 123 mm - Alto: 61.5 mm -  Espesor: 16.5 mm - Con lamina antiruido;</v>
      </c>
    </row>
    <row r="7" spans="2:6" ht="63.75" x14ac:dyDescent="0.2">
      <c r="B7" t="s">
        <v>35</v>
      </c>
      <c r="C7" t="s">
        <v>10</v>
      </c>
      <c r="D7" s="58" t="str">
        <f>VLOOKUP(B7,Hoja4!A:B,2,FALSE)</f>
        <v xml:space="preserve">AUDI A3 S3 - SEAT - SKODA - VW Golf - Passat 1.4/1.8/2.0 - Largo: 160.1 mm - Alto: 64.6 mm -  Espesor: 20.4 mm - Con lamina antiruido - Alarma - 1 sensor
</v>
      </c>
      <c r="E7" s="58" t="s">
        <v>1606</v>
      </c>
      <c r="F7" s="58" t="str">
        <f t="shared" si="0"/>
        <v>0986BB5119;AUDI A3 S3 - SEAT - SKODA - VW Golf - Passat 1.4/1.8/2.0 - Eje Delantero - Largo: 160.1 mm - Alto: 64.6 mm -  Espesor: 20.4 mm - Con lamina antiruido - Alarma - 1 sensor;</v>
      </c>
    </row>
    <row r="8" spans="2:6" ht="51" x14ac:dyDescent="0.2">
      <c r="B8" t="s">
        <v>50</v>
      </c>
      <c r="C8" t="s">
        <v>10</v>
      </c>
      <c r="D8" s="58" t="str">
        <f>VLOOKUP(B8,Hoja4!A:B,2,FALSE)</f>
        <v xml:space="preserve">BMW SERIE 1 116-118-120 -  Largo: 155.8 mm - Alto: 57.9 mm -  Espesor: 18.4 mm - Con lamina antiruido
</v>
      </c>
      <c r="E8" s="58" t="s">
        <v>1605</v>
      </c>
      <c r="F8" s="58" t="str">
        <f t="shared" si="0"/>
        <v>0986BB5126;BMW SERIE 1 116-118-120 - Eje Delantero - Largo: 155.8 mm - Alto: 57.9 mm -  Espesor: 18.4 mm - Con lamina antiruido;</v>
      </c>
    </row>
    <row r="9" spans="2:6" ht="51" x14ac:dyDescent="0.2">
      <c r="B9" t="s">
        <v>55</v>
      </c>
      <c r="C9" t="s">
        <v>10</v>
      </c>
      <c r="D9" s="58" t="str">
        <f>VLOOKUP(B9,Hoja4!A:B,2,FALSE)</f>
        <v xml:space="preserve">CHERY Tiggo - Largo: 129.9 mm - Alto: 69.3 mm -  Espesor: 17.6 mm - Con lamina antiruido - Alarma - 2 sensores
</v>
      </c>
      <c r="E9" s="58" t="s">
        <v>1604</v>
      </c>
      <c r="F9" s="58" t="str">
        <f t="shared" si="0"/>
        <v>0986BB5136;CHERY Tiggo - Eje Delantero - Largo: 129.9 mm - Alto: 69.3 mm -  Espesor: 17.6 mm - Con lamina antiruido - Alarma - 2 sensores;</v>
      </c>
    </row>
    <row r="10" spans="2:6" ht="63.75" x14ac:dyDescent="0.2">
      <c r="B10" t="s">
        <v>57</v>
      </c>
      <c r="C10" t="s">
        <v>19</v>
      </c>
      <c r="D10" s="58" t="str">
        <f>VLOOKUP(B10,Hoja4!A:B,2,FALSE)</f>
        <v xml:space="preserve">CHERY Tiggo 1.6/2.0 - Largo: 100 mm - Alto: 40.5 mm -  Espesor: 16 mm - Con lamina antiruido - Alarma - 2 sensores
</v>
      </c>
      <c r="E10" s="58" t="s">
        <v>1618</v>
      </c>
      <c r="F10" s="58" t="str">
        <f t="shared" si="0"/>
        <v>0986BB5135;CHERY Tiggo 1.6/2.0 - Eje trasero - Largo: 100 mm - Alto: 40.5 mm -  Espesor: 16 mm - Con lamina antiruido - Alarma - 2 sensores;</v>
      </c>
    </row>
    <row r="11" spans="2:6" ht="51" x14ac:dyDescent="0.2">
      <c r="B11" t="s">
        <v>61</v>
      </c>
      <c r="C11" t="s">
        <v>10</v>
      </c>
      <c r="D11" s="58" t="str">
        <f>VLOOKUP(B11,Hoja4!A:B,2,FALSE)</f>
        <v>CHEVROLET Astra 1.0/1.4/1.6 - Cruze 1.4 - Largo: 155.1 mm - Alto: 56.6 mm -  Espesor: 19.8 mm - Con lamina antiruido - Alarma - 2 sensores</v>
      </c>
      <c r="E11" s="58" t="s">
        <v>1576</v>
      </c>
      <c r="F11" s="58" t="str">
        <f t="shared" si="0"/>
        <v>0986BB5103;CHEVROLET Astra 1.0/1.4/1.6 - Cruze 1.4 - Eje Delantero - Largo: 155.1 mm - Alto: 56.6 mm -  Espesor: 19.8 mm - Con lamina antiruido - Alarma - 2 sensores;</v>
      </c>
    </row>
    <row r="12" spans="2:6" ht="63.75" x14ac:dyDescent="0.2">
      <c r="B12" t="s">
        <v>63</v>
      </c>
      <c r="C12" t="s">
        <v>19</v>
      </c>
      <c r="D12" s="58" t="str">
        <f>VLOOKUP(B12,Hoja4!A:B,2,FALSE)</f>
        <v xml:space="preserve">CHEVROLET Astra 1.0/1.4/1.6 - Cruze  1.4 - Largo: 106.4 mm - Alto: 46.5 mm -  Espesor: 17.1 mm - Con lamina antiruido - Alarma - 2 sensores
</v>
      </c>
      <c r="E12" s="58" t="s">
        <v>1617</v>
      </c>
      <c r="F12" s="58" t="str">
        <f t="shared" si="0"/>
        <v>0986BB5108;CHEVROLET Astra 1.0/1.4/1.6 - Cruze  1.4 - Eje trasero - Largo: 106.4 mm - Alto: 46.5 mm -  Espesor: 17.1 mm - Con lamina antiruido - Alarma - 2 sensores;</v>
      </c>
    </row>
    <row r="13" spans="2:6" ht="51" x14ac:dyDescent="0.2">
      <c r="B13" t="s">
        <v>77</v>
      </c>
      <c r="C13" t="s">
        <v>10</v>
      </c>
      <c r="D13" s="58" t="str">
        <f>VLOOKUP(B13,Hoja4!A:B,2,FALSE)</f>
        <v xml:space="preserve">CHEVROLET  Onix 1.0 - Largo: 132 mm - Alto: 53.8 mm -  Espesor: 17.8 mm - Con lamina antiruido - Alarma - 2 sensores
</v>
      </c>
      <c r="E13" s="58" t="s">
        <v>1603</v>
      </c>
      <c r="F13" s="58" t="str">
        <f t="shared" si="0"/>
        <v>0986BB5110;CHEVROLET  Onix 1.0 - Eje Delantero -  Largo: 132 mm - Alto: 53.8 mm -  Espesor: 17.8 mm - Con lamina antiruido - Alarma - 2 sensores;</v>
      </c>
    </row>
    <row r="14" spans="2:6" ht="63.75" x14ac:dyDescent="0.2">
      <c r="B14" t="s">
        <v>80</v>
      </c>
      <c r="C14" t="s">
        <v>10</v>
      </c>
      <c r="D14" s="58" t="str">
        <f>VLOOKUP(B14,Hoja4!A:B,2,FALSE)</f>
        <v xml:space="preserve">CHEVROLET S10 /Q50 /Q60 - NISSAN Rogue Largo: 151.9 mm - Alto: 61.6 mm -  Espesor: 16 mm - Con lamina antiruido - Alarma - 2 sensores
</v>
      </c>
      <c r="E14" s="58" t="s">
        <v>1602</v>
      </c>
      <c r="F14" s="58" t="str">
        <f t="shared" si="0"/>
        <v>0986BB5107;CHEVROLET S10 /Q50 /Q60 - NISSAN Rogue - Eje Delantero - Largo: 151.9 mm - Alto: 61.6 mm -  Espesor: 16 mm - Con lamina antiruido - Alarma - 2 sensores;</v>
      </c>
    </row>
    <row r="15" spans="2:6" ht="51" x14ac:dyDescent="0.2">
      <c r="B15" t="s">
        <v>83</v>
      </c>
      <c r="C15" t="s">
        <v>10</v>
      </c>
      <c r="D15" s="58" t="str">
        <f>VLOOKUP(B15,Hoja4!A:B,2,FALSE)</f>
        <v xml:space="preserve">CHEVROLET  Spin 1.8  - Largo: 128.9 mm - Alto: 54 mm -  Espesor: 17.3 mm - Con lamina antiruido - Alarma - 2 sensores
</v>
      </c>
      <c r="E15" s="58" t="s">
        <v>1601</v>
      </c>
      <c r="F15" s="58" t="str">
        <f t="shared" si="0"/>
        <v>0986BB5106;CHEVROLET  Spin 1.8  - Eje Delantero - Largo: 128.9 mm - Alto: 54 mm -  Espesor: 17.3 mm - Con lamina antiruido - Alarma - 2 sensores;</v>
      </c>
    </row>
    <row r="16" spans="2:6" ht="63.75" x14ac:dyDescent="0.2">
      <c r="B16" t="s">
        <v>87</v>
      </c>
      <c r="C16" t="s">
        <v>10</v>
      </c>
      <c r="D16" s="58" t="str">
        <f>VLOOKUP(B16,Hoja4!A:B,2,FALSE)</f>
        <v xml:space="preserve">CHEVROLET  Tracker 1.8 -  Largo: 140.6 mm - Alto: 59.7 mm -  Espesor: 18 mm - Con lamina antiruido - Alarma - 2 sensores
</v>
      </c>
      <c r="E16" s="58" t="s">
        <v>1624</v>
      </c>
      <c r="F16" s="58" t="str">
        <f t="shared" si="0"/>
        <v>0986BB5112;CHEVROLET  Tracker 1.8 - Eje Delantero - Largo: 140.6 mm - Alto: 59.7 mm -  Espesor: 18 mm - Con lamina antiruido - Alarma - 2 sensores;</v>
      </c>
    </row>
    <row r="17" spans="2:6" ht="51" x14ac:dyDescent="0.2">
      <c r="B17" t="s">
        <v>89</v>
      </c>
      <c r="C17" t="s">
        <v>19</v>
      </c>
      <c r="D17" s="58" t="str">
        <f>VLOOKUP(B17,Hoja4!A:B,2,FALSE)</f>
        <v xml:space="preserve">CHEVROLET  Tracker 1.8  - Largo: 106.4 mm - Alto: 47.1 mm -  Espesor: 16 mm - Con lamina antiruido - Alarma - 2 sensores
</v>
      </c>
      <c r="E17" s="58" t="s">
        <v>1616</v>
      </c>
      <c r="F17" s="58" t="str">
        <f t="shared" si="0"/>
        <v>0986BB5109;CHEVROLET  Tracker 1.8  - Eje trasero - Largo: 106.4 mm - Alto: 47.1 mm -  Espesor: 16 mm - Con lamina antiruido - Alarma - 2 sensores;</v>
      </c>
    </row>
    <row r="18" spans="2:6" ht="51" x14ac:dyDescent="0.2">
      <c r="B18" t="s">
        <v>97</v>
      </c>
      <c r="C18" t="s">
        <v>10</v>
      </c>
      <c r="D18" s="58" t="str">
        <f>VLOOKUP(B18,Hoja4!A:B,2,FALSE)</f>
        <v xml:space="preserve">CITROEN C4  - PEUGEOT 301/308 - Largo: 132.9 mm - Alto: 52.7 mm -  Espesor: 18 mm - Con lamina antiruido
</v>
      </c>
      <c r="E18" s="58" t="s">
        <v>1600</v>
      </c>
      <c r="F18" s="58" t="str">
        <f t="shared" si="0"/>
        <v>0986BB5117;CITROEN C4  - PEUGEOT 301/308 - Eje Delantero - Largo: 132.9 mm - Alto: 52.7 mm -  Espesor: 18 mm - Con lamina antiruido;</v>
      </c>
    </row>
    <row r="19" spans="2:6" ht="51" x14ac:dyDescent="0.2">
      <c r="B19" t="s">
        <v>101</v>
      </c>
      <c r="C19" t="s">
        <v>10</v>
      </c>
      <c r="D19" s="58" t="str">
        <f>VLOOKUP(B19,Hoja4!A:B,2,FALSE)</f>
        <v xml:space="preserve">CITROEN C4/C5/C6 - PEUGEOT 308/407 - Largo: 180 mm - Alto: 75  mm -  Espesor: 16.7 mm - Con lamina antiruido - Alarma - 1 sensor
</v>
      </c>
      <c r="E19" s="58" t="s">
        <v>1599</v>
      </c>
      <c r="F19" s="58" t="str">
        <f t="shared" si="0"/>
        <v>0986BB5129;CITROEN C4/C5/C6 - PEUGEOT 308/407 - Eje Delantero -  Largo: 180 mm - Alto: 75  mm -  Espesor: 16.7 mm - Con lamina antiruido - Alarma - 1 sensor;</v>
      </c>
    </row>
    <row r="20" spans="2:6" ht="63.75" x14ac:dyDescent="0.2">
      <c r="B20" t="s">
        <v>104</v>
      </c>
      <c r="C20" t="s">
        <v>10</v>
      </c>
      <c r="D20" s="58" t="str">
        <f>VLOOKUP(B20,Hoja4!A:B,2,FALSE)</f>
        <v xml:space="preserve">CITROEN C4  - PEUGEOT 208/3008/5008 - Largo: 155.2 mm - Alto: 71.9 mm -  Espesor: 19 mm - Con lamina antiruido
</v>
      </c>
      <c r="E20" s="58" t="s">
        <v>1598</v>
      </c>
      <c r="F20" s="58" t="str">
        <f t="shared" si="0"/>
        <v>0986BB5123;CITROEN C4  - PEUGEOT 208/3008/5008 - Eje Delantero -  Largo: 155.2 mm - Alto: 71.9 mm -  Espesor: 19 mm - Con lamina antiruido;</v>
      </c>
    </row>
    <row r="21" spans="2:6" ht="51" x14ac:dyDescent="0.2">
      <c r="B21" t="s">
        <v>106</v>
      </c>
      <c r="C21" t="s">
        <v>10</v>
      </c>
      <c r="D21" s="58" t="str">
        <f>VLOOKUP(B21,Hoja4!A:B,2,FALSE)</f>
        <v xml:space="preserve">CITROEN C4 - Jumpy - PEUGEOT Expert - Largo: 180.2 mm - Alto: 69.4 mm -  Espesor: 17.3 mm - Con lamina antiruido
</v>
      </c>
      <c r="E21" s="58" t="s">
        <v>1597</v>
      </c>
      <c r="F21" s="58" t="str">
        <f t="shared" si="0"/>
        <v>0986BB5111;CITROEN C4 - Jumpy - PEUGEOT Expert - Eje Delantero - Largo: 180.2 mm - Alto: 69.4 mm -  Espesor: 17.3 mm - Con lamina antiruido;</v>
      </c>
    </row>
    <row r="22" spans="2:6" ht="63.75" x14ac:dyDescent="0.2">
      <c r="B22" t="s">
        <v>117</v>
      </c>
      <c r="C22" t="s">
        <v>19</v>
      </c>
      <c r="D22" s="58" t="str">
        <f>VLOOKUP(B22,Hoja4!A:B,2,FALSE)</f>
        <v xml:space="preserve">CITROEN Jumper - FIAT Ducato  - PEUGEOT Boxer - Largo: 137 mm - Alto: 48.8 mm -  Espesor: 18.8 mm - Con lamina antiruido - Alarma - 2 sensores
</v>
      </c>
      <c r="E22" s="58" t="s">
        <v>1615</v>
      </c>
      <c r="F22" s="58" t="str">
        <f t="shared" si="0"/>
        <v>0986BB5134;CITROEN Jumper - FIAT Ducato  - PEUGEOT Boxer - Eje trasero - Largo: 137 mm - Alto: 48.8 mm -  Espesor: 18.8 mm - Con lamina antiruido - Alarma - 2 sensores;</v>
      </c>
    </row>
    <row r="23" spans="2:6" ht="76.5" x14ac:dyDescent="0.2">
      <c r="B23" t="s">
        <v>119</v>
      </c>
      <c r="C23" t="s">
        <v>19</v>
      </c>
      <c r="D23" s="58" t="str">
        <f>VLOOKUP(B23,Hoja4!A:B,2,FALSE)</f>
        <v xml:space="preserve">0986BB5152	CITROEN Jumper 2.2/3.0 - FIAT Ducato - PEUGEOT Boxer - Largo: 136.9 mm - Alto: 49 mm -  Espesor: 19 mm - Con lamina antiruido
</v>
      </c>
      <c r="E23" s="58" t="s">
        <v>1614</v>
      </c>
      <c r="F23" s="58" t="str">
        <f t="shared" si="0"/>
        <v>0986BB5152;0986BB5152	CITROEN Jumper 2.2/3.0 - FIAT Ducato - PEUGEOT Boxer - Eje trasero - Largo: 136.9 mm - Alto: 49 mm -  Espesor: 19 mm - Con lamina antiruido;</v>
      </c>
    </row>
    <row r="24" spans="2:6" ht="51" x14ac:dyDescent="0.2">
      <c r="B24" t="s">
        <v>125</v>
      </c>
      <c r="C24" t="s">
        <v>10</v>
      </c>
      <c r="D24" s="58" t="str">
        <f>VLOOKUP(B24,Hoja4!A:B,2,FALSE)</f>
        <v xml:space="preserve">DODGE-CHRYSLER Aspen -Dakota - Durango - RAM 1500  - Largo: 177.7 mm - Alto: 61.2 mm -  Espesor: 17.5 mm - Con lamina antiruido
</v>
      </c>
      <c r="E24" s="58" t="s">
        <v>1596</v>
      </c>
      <c r="F24" s="58" t="str">
        <f t="shared" si="0"/>
        <v>0986BB5141;DODGE-CHRYSLER Aspen -Dakota - Durango - RAM 1500  - Eje Delantero - Largo: 177.7 mm - Alto: 61.2 mm -  Espesor: 17.5 mm - Con lamina antiruido;</v>
      </c>
    </row>
    <row r="25" spans="2:6" ht="63.75" x14ac:dyDescent="0.2">
      <c r="B25" t="s">
        <v>137</v>
      </c>
      <c r="C25" t="s">
        <v>19</v>
      </c>
      <c r="D25" s="58" t="str">
        <f>VLOOKUP(B25,Hoja4!A:B,2,FALSE)</f>
        <v xml:space="preserve">JEEP Compass - Renegade - Largo: 115.5 mm - Alto: 49.5 mm -  Espesor: 17.5 mm - Con lamina antiruido - Alarma - 2 sensores
</v>
      </c>
      <c r="E25" s="58" t="s">
        <v>1613</v>
      </c>
      <c r="F25" s="58" t="str">
        <f t="shared" si="0"/>
        <v>0986BB5122;JEEP Compass - Renegade - Eje trasero - Largo: 115.5 mm - Alto: 49.5 mm -  Espesor: 17.5 mm - Con lamina antiruido - Alarma - 2 sensores;</v>
      </c>
    </row>
    <row r="26" spans="2:6" ht="51" x14ac:dyDescent="0.2">
      <c r="B26" t="s">
        <v>140</v>
      </c>
      <c r="C26" t="s">
        <v>10</v>
      </c>
      <c r="D26" s="58" t="str">
        <f>VLOOKUP(B26,Hoja4!A:B,2,FALSE)</f>
        <v xml:space="preserve">FIAT 500X  - Toro 1.8/2.4 - JEEP Renegade -  Largo: 140.8 mm - Alto: 63.5 mm -  Espesor: 20.1 mm - Con lamina antiruido - Alarma - 2 sensores
</v>
      </c>
      <c r="E26" s="58" t="s">
        <v>1595</v>
      </c>
      <c r="F26" s="58" t="str">
        <f t="shared" si="0"/>
        <v>0986BB5105;FIAT 500X  - Toro 1.8/2.4 - JEEP Renegade -  Eje Delantero - Largo: 140.8 mm - Alto: 63.5 mm -  Espesor: 20.1 mm - Con lamina antiruido - Alarma - 2 sensores;</v>
      </c>
    </row>
    <row r="27" spans="2:6" ht="51" x14ac:dyDescent="0.2">
      <c r="B27" t="s">
        <v>143</v>
      </c>
      <c r="C27" t="s">
        <v>10</v>
      </c>
      <c r="D27" s="58" t="str">
        <f>VLOOKUP(B27,Hoja4!A:B,2,FALSE)</f>
        <v xml:space="preserve">FIAT Doblo - Largo: 156.4 mm - Alto: 71.58 mm -  Espesor: 20.3 mm - Con lamina antiruido - Alarma - 2 sensores
</v>
      </c>
      <c r="E27" s="58" t="s">
        <v>1594</v>
      </c>
      <c r="F27" s="58" t="str">
        <f t="shared" si="0"/>
        <v>0986BB5137;FIAT Doblo - Eje Delantero - Largo: 156.4 mm - Alto: 71.58 mm -  Espesor: 20.3 mm - Con lamina antiruido - Alarma - 2 sensores;</v>
      </c>
    </row>
    <row r="28" spans="2:6" ht="51" x14ac:dyDescent="0.2">
      <c r="B28" t="s">
        <v>152</v>
      </c>
      <c r="C28" t="s">
        <v>10</v>
      </c>
      <c r="D28" s="58" t="str">
        <f>VLOOKUP(B28,Hoja4!A:B,2,FALSE)</f>
        <v xml:space="preserve">FIAT Ducato  - PEUGEOT Boxer - Largo: 169.2 mm - Alto: 69.1 mm -  Espesor: 19.1 mm - Con lamina antiruido - Alarma - 2 sensores
</v>
      </c>
      <c r="E28" s="58" t="s">
        <v>1593</v>
      </c>
      <c r="F28" s="58" t="str">
        <f t="shared" si="0"/>
        <v>0986BB5133;FIAT Ducato  - PEUGEOT Boxer - Eje Delantero - Largo: 169.2 mm - Alto: 69.1 mm -  Espesor: 19.1 mm - Con lamina antiruido - Alarma - 2 sensores;</v>
      </c>
    </row>
    <row r="29" spans="2:6" ht="51" x14ac:dyDescent="0.2">
      <c r="B29" t="s">
        <v>163</v>
      </c>
      <c r="C29" t="s">
        <v>10</v>
      </c>
      <c r="D29" s="58" t="str">
        <f>VLOOKUP(B29,Hoja4!A:B,2,FALSE)</f>
        <v xml:space="preserve">FORD Focus - Kuga - Transit - Largo: 180 mm - Alto: 65.4 mm -  Espesor: 18 mm - Con lamina antiruido
</v>
      </c>
      <c r="E29" s="58" t="s">
        <v>1592</v>
      </c>
      <c r="F29" s="58" t="str">
        <f t="shared" si="0"/>
        <v>0986BB5125;FORD Focus - Kuga - Transit - Eje Delantero - Largo: 180 mm - Alto: 65.4 mm -  Espesor: 18 mm - Con lamina antiruido;</v>
      </c>
    </row>
    <row r="30" spans="2:6" ht="63.75" x14ac:dyDescent="0.2">
      <c r="B30" t="s">
        <v>169</v>
      </c>
      <c r="C30" t="s">
        <v>10</v>
      </c>
      <c r="D30" s="58" t="str">
        <f>VLOOKUP(B30,Hoja4!A:B,2,FALSE)</f>
        <v xml:space="preserve">FORD Tourneo - Transit 2.2 - Largo: 171.8 mm - Alto: 68.8 mm -  Espesor: 16.4 mm - Con lamina antiruido - Alarma - 2 sensores
</v>
      </c>
      <c r="E30" s="58" t="s">
        <v>1578</v>
      </c>
      <c r="F30" s="58" t="str">
        <f t="shared" si="0"/>
        <v>0986BB5151;FORD Tourneo - Transit 2.2 - Eje Delantero - Largo: 171.8 mm - Alto: 68.8 mm -  Espesor: 16.4 mm - Con lamina antiruido - Alarma - 2 sensores;</v>
      </c>
    </row>
    <row r="31" spans="2:6" ht="76.5" x14ac:dyDescent="0.2">
      <c r="B31" t="s">
        <v>171</v>
      </c>
      <c r="C31" t="s">
        <v>10</v>
      </c>
      <c r="D31" s="58" t="str">
        <f>VLOOKUP(B31,Hoja4!A:B,2,FALSE)</f>
        <v xml:space="preserve">FORD Transit - Largo: 171.8 mm - Alto: 66.3 mm -  Espesor: 17 mm - Con lamina antiruido - Alarma - 2 sensores
</v>
      </c>
      <c r="E31" s="58" t="s">
        <v>1577</v>
      </c>
      <c r="F31" s="58" t="str">
        <f t="shared" si="0"/>
        <v>0986BB5150;FORD Transit - Eje Delantero - Largo: 171.8 mm - Alto: 66.3 mm -  Espesor: 17 mm - Con lamina antiruido - Alarma - 2 sensores;</v>
      </c>
    </row>
    <row r="32" spans="2:6" ht="63.75" x14ac:dyDescent="0.2">
      <c r="B32" t="s">
        <v>177</v>
      </c>
      <c r="C32" t="s">
        <v>10</v>
      </c>
      <c r="D32" s="58" t="str">
        <f>VLOOKUP(B32,Hoja4!A:B,2,FALSE)</f>
        <v xml:space="preserve">HONDA Accord 2.0 - Hybrid 2.0/3.5 - Largo: 148.7 mm - Alto: 60.8 mm -  Espesor: 17.4 mm - Con lamina antiruido - Alarma - 2 sensores
</v>
      </c>
      <c r="E32" s="58" t="s">
        <v>1627</v>
      </c>
      <c r="F32" s="58" t="str">
        <f t="shared" si="0"/>
        <v>0986BB5140;HONDA Accord 2.0 - Hybrid 2.0/3.5 - Eje Delantero - Largo: 148.7 mm - Alto: 60.8 mm -  Espesor: 17.4 mm - Con lamina antiruido - Alarma - 2 sensores;</v>
      </c>
    </row>
    <row r="33" spans="2:6" ht="63.75" x14ac:dyDescent="0.2">
      <c r="B33" t="s">
        <v>179</v>
      </c>
      <c r="C33" t="s">
        <v>19</v>
      </c>
      <c r="D33" s="58" t="str">
        <f>VLOOKUP(B33,Hoja4!A:B,2,FALSE)</f>
        <v xml:space="preserve">HONDA Accord 2.0 - Largo: 116.6 mm - Alto: 46.2 mm -  Espesor: 16 mm - Con lamina antiruido - Alarma - 2 sensores
</v>
      </c>
      <c r="E33" s="58" t="s">
        <v>1625</v>
      </c>
      <c r="F33" s="58" t="str">
        <f t="shared" si="0"/>
        <v>0986BB5132;HONDA Accord 2.0 - Eje trasero - Largo: 116.6 mm - Alto: 46.2 mm -  Espesor: 16 mm - Con lamina antiruido - Alarma - 2 sensores;</v>
      </c>
    </row>
    <row r="34" spans="2:6" ht="63.75" x14ac:dyDescent="0.2">
      <c r="B34" t="s">
        <v>182</v>
      </c>
      <c r="C34" t="s">
        <v>10</v>
      </c>
      <c r="D34" s="58" t="str">
        <f>VLOOKUP(B34,Hoja4!A:B,2,FALSE)</f>
        <v xml:space="preserve">HONDA Civic 1.5/2.0 - Largo: 149.1 mm - Alto: 60.7 mm -  Espesor: 16.9 mm - Con lamina antiruido - Alarma - 2 sensores
</v>
      </c>
      <c r="E34" s="58" t="s">
        <v>1626</v>
      </c>
      <c r="F34" s="58" t="str">
        <f t="shared" si="0"/>
        <v>0986BB5127;HONDA Civic 1.5/2.0 - Eje Delantero - Largo: 149.1 mm - Alto: 60.7 mm -  Espesor: 16.9 mm - Con lamina antiruido - Alarma - 2 sensores;</v>
      </c>
    </row>
    <row r="35" spans="2:6" ht="51" x14ac:dyDescent="0.2">
      <c r="B35" t="s">
        <v>190</v>
      </c>
      <c r="C35" t="s">
        <v>10</v>
      </c>
      <c r="D35" s="58" t="str">
        <f>VLOOKUP(B35,Hoja4!A:B,2,FALSE)</f>
        <v xml:space="preserve">HYUNDAI H100 - KIA - Largo: 154 mm - Alto: 58.5 mm -  Espesor: 17 mm - Con alarma - 2 sensores
</v>
      </c>
      <c r="E35" s="58" t="s">
        <v>1623</v>
      </c>
      <c r="F35" s="58" t="str">
        <f t="shared" si="0"/>
        <v>0986BB5147;HYUNDAI H100 - KIA - Eje Delantero - Largo: 154 mm - Alto: 58.5 mm - Espesor: 17 mm - Con alarma - 2 sensores;</v>
      </c>
    </row>
    <row r="36" spans="2:6" ht="51" x14ac:dyDescent="0.2">
      <c r="B36" t="s">
        <v>200</v>
      </c>
      <c r="C36" t="s">
        <v>10</v>
      </c>
      <c r="D36" s="58" t="str">
        <f>VLOOKUP(B36,Hoja4!A:B,2,FALSE)</f>
        <v xml:space="preserve">IVECO Daily - MERCEDES BENZ  Sprinter - Largo: 163.2 mm - Alto: 66.8 mm -  Espesor: 20.3 mm - Con alarma - 2 sensores
</v>
      </c>
      <c r="E36" s="58" t="s">
        <v>1591</v>
      </c>
      <c r="F36" s="58" t="str">
        <f t="shared" si="0"/>
        <v>0986BB5124;IVECO Daily - MERCEDES BENZ  Sprinter - Eje Delantero - Largo: 163.2 mm - Alto: 66.8 mm -  Espesor: 20.3 mm - Con alarma - 2 sensores;</v>
      </c>
    </row>
    <row r="37" spans="2:6" ht="51" x14ac:dyDescent="0.2">
      <c r="B37" t="s">
        <v>218</v>
      </c>
      <c r="C37" t="s">
        <v>10</v>
      </c>
      <c r="D37" s="58" t="str">
        <f>VLOOKUP(B37,Hoja4!A:B,2,FALSE)</f>
        <v xml:space="preserve">MERCEDES BENZ Clase C 180-200-250-300-35 - Largo: 146 mm - Alto: 71.5 mm -  Espesor: 20.6 mm - Con lamina antiruido
</v>
      </c>
      <c r="E37" s="58" t="s">
        <v>1590</v>
      </c>
      <c r="F37" s="58" t="str">
        <f t="shared" si="0"/>
        <v>0986BB5128;MERCEDES BENZ Clase C 180-200-250-300-35 - Eje Delantero - Largo: 146 mm - Alto: 71.5 mm -  Espesor: 20.6 mm - Con lamina antiruido;</v>
      </c>
    </row>
    <row r="38" spans="2:6" ht="51" x14ac:dyDescent="0.2">
      <c r="B38" t="s">
        <v>221</v>
      </c>
      <c r="C38" t="s">
        <v>19</v>
      </c>
      <c r="D38" s="58" t="str">
        <f>VLOOKUP(B38,Hoja4!A:B,2,FALSE)</f>
        <v xml:space="preserve">MERCEDES BENZ Clase C C 200  - Clase E 250- 350- 500- COUPELargo: 122.6 mm - Alto: 52.51 mm -  Espesor: 17.8 mm - Con lamina antiruido
</v>
      </c>
      <c r="E38" s="58" t="s">
        <v>1612</v>
      </c>
      <c r="F38" s="58" t="str">
        <f t="shared" si="0"/>
        <v>0986BB5145;MERCEDES BENZ Clase C C 200  - Clase E 250- 350- 500- COUPE - Eje trasero -Largo: 122.6 mm - Alto: 52.51 mm -  Espesor: 17.8 mm - Con lamina antiruido;</v>
      </c>
    </row>
    <row r="39" spans="2:6" ht="51" x14ac:dyDescent="0.2">
      <c r="B39" t="s">
        <v>231</v>
      </c>
      <c r="C39" t="s">
        <v>19</v>
      </c>
      <c r="D39" s="58" t="str">
        <f>VLOOKUP(B39,Hoja4!A:B,2,FALSE)</f>
        <v xml:space="preserve">MERCEDES BENZ Viano  - Vito - Largo: 101.7 mm - Alto: 50.22 mm -  Espesor: 18.4 mm - Con lamina antiruido - Alarma - 2 sensores
</v>
      </c>
      <c r="E39" s="58" t="s">
        <v>1611</v>
      </c>
      <c r="F39" s="58" t="str">
        <f t="shared" si="0"/>
        <v>0986BB5143;MERCEDES BENZ Viano  - Vito - Eje trasero - Largo: 101.7 mm - Alto: 50.22 mm -  Espesor: 18.4 mm - Con lamina antiruido - Alarma - 2 sensores;</v>
      </c>
    </row>
    <row r="40" spans="2:6" ht="51" x14ac:dyDescent="0.2">
      <c r="B40" t="s">
        <v>239</v>
      </c>
      <c r="C40" t="s">
        <v>10</v>
      </c>
      <c r="D40" s="58" t="str">
        <f>VLOOKUP(B40,Hoja4!A:B,2,FALSE)</f>
        <v xml:space="preserve">NISSAN Frontier - Navara - TOYOTA Corolla Cross - Largo: 165.5 mm - Alto: 54.1 mm -  Espesor: 17 mm - Con lamina antiruido
</v>
      </c>
      <c r="E40" s="58" t="s">
        <v>1589</v>
      </c>
      <c r="F40" s="58" t="str">
        <f t="shared" si="0"/>
        <v>0986BB5131;NISSAN Frontier - Navara - TOYOTA Corolla Cross - Eje Delantero - Largo: 165.5 mm - Alto: 54.1 mm -  Espesor: 17 mm - Con lamina antiruido;</v>
      </c>
    </row>
    <row r="41" spans="2:6" ht="63.75" x14ac:dyDescent="0.2">
      <c r="B41" t="s">
        <v>243</v>
      </c>
      <c r="C41" t="s">
        <v>10</v>
      </c>
      <c r="D41" s="58" t="str">
        <f>VLOOKUP(B41,Hoja4!A:B,2,FALSE)</f>
        <v xml:space="preserve">NISSAN Kicks 1.6 - Versa 1.6 - Largo: 125.7 mm - Alto: 52.2 mm -  Espesor: 15.4 mm - Con lamina antiruido
</v>
      </c>
      <c r="E41" s="58" t="s">
        <v>1588</v>
      </c>
      <c r="F41" s="58" t="str">
        <f t="shared" si="0"/>
        <v>0986BB5115;NISSAN Kicks 1.6 - Versa 1.6 - Eje Delantero - Largo: 125.7 mm - Alto: 52.2 mm -  Espesor: 15.4 mm - Con lamina antiruido;</v>
      </c>
    </row>
    <row r="42" spans="2:6" ht="76.5" x14ac:dyDescent="0.2">
      <c r="B42" t="s">
        <v>246</v>
      </c>
      <c r="C42" t="s">
        <v>19</v>
      </c>
      <c r="D42" s="58" t="str">
        <f>VLOOKUP(B42,Hoja4!A:B,2,FALSE)</f>
        <v xml:space="preserve">NISSAN xX-Trail - RENAULT Koleos  - Largo: 103.6 mm - Alto: 44.9 mm -  Espesor: 15.1 mm - Con lamina antiruido - Alarma - 2 sensores
</v>
      </c>
      <c r="E42" s="58" t="s">
        <v>1622</v>
      </c>
      <c r="F42" s="58" t="str">
        <f t="shared" si="0"/>
        <v>0986BB5149;NISSAN xX-Trail - RENAULT Koleos - Eje trasero - Largo: 103.6 mm - Alto: 44.9 mm -  Espesor: 15.1 mm - Con lamina antiruido - Alarma - 2 sensores;</v>
      </c>
    </row>
    <row r="43" spans="2:6" ht="51" x14ac:dyDescent="0.2">
      <c r="B43" t="s">
        <v>254</v>
      </c>
      <c r="C43" t="s">
        <v>10</v>
      </c>
      <c r="D43" s="58" t="str">
        <f>VLOOKUP(B43,Hoja4!A:B,2,FALSE)</f>
        <v xml:space="preserve">NISSAN X-Trail - RENAULT Koleos - Largo: 142 mm - Alto: 59.8 mm -  Espesor: 17 mm - Con lamina antiruido - Alarma - 2 sensores
</v>
      </c>
      <c r="E43" s="58" t="s">
        <v>1587</v>
      </c>
      <c r="F43" s="58" t="str">
        <f t="shared" si="0"/>
        <v>0986BB5130;NISSAN X-Trail - RENAULT Koleos - Eje Delantero - Largo: 142 mm - Alto: 59.8 mm -  Espesor: 17 mm - Con lamina antiruido - Alarma - 2 sensores;</v>
      </c>
    </row>
    <row r="44" spans="2:6" ht="51" x14ac:dyDescent="0.2">
      <c r="B44" t="s">
        <v>293</v>
      </c>
      <c r="C44" t="s">
        <v>10</v>
      </c>
      <c r="D44" s="58" t="str">
        <f>VLOOKUP(B44,Hoja4!A:B,2,FALSE)</f>
        <v xml:space="preserve">RENAULT Clio 1.6 - Fluence 1.6/2.0 - Laguna - Megane 2.0 - Largo: 155.2 mm - Alto: 63.5 mm -  Espesor: 18 mm - Con lamina antiruido
</v>
      </c>
      <c r="E44" s="58" t="s">
        <v>1586</v>
      </c>
      <c r="F44" s="58" t="str">
        <f t="shared" si="0"/>
        <v>0986BB5138;RENAULT Clio 1.6 - Fluence 1.6/2.0 - Laguna - Megane 2.0 - Eje Delantero - Largo: 155.2 mm - Alto: 63.5 mm -  Espesor: 18 mm - Con lamina antiruido;</v>
      </c>
    </row>
    <row r="45" spans="2:6" ht="51" x14ac:dyDescent="0.2">
      <c r="B45" t="s">
        <v>295</v>
      </c>
      <c r="C45" t="s">
        <v>19</v>
      </c>
      <c r="D45" s="58" t="str">
        <f>VLOOKUP(B45,Hoja4!A:B,2,FALSE)</f>
        <v xml:space="preserve">RENAULT Fluence - Largo: 87 mm - Alto: 52.8 mm -  Espesor: 14.5 mm - Con lamina antiruido
</v>
      </c>
      <c r="E45" s="58" t="s">
        <v>1610</v>
      </c>
      <c r="F45" s="58" t="str">
        <f t="shared" si="0"/>
        <v>0986BB5144;RENAULT Fluence - Eje trasero - Largo: 87 mm - Alto: 52.8 mm -  Espesor: 14.5 mm - Con lamina antiruido;</v>
      </c>
    </row>
    <row r="46" spans="2:6" ht="51" x14ac:dyDescent="0.2">
      <c r="B46" t="s">
        <v>305</v>
      </c>
      <c r="C46" t="s">
        <v>10</v>
      </c>
      <c r="D46" s="58" t="str">
        <f>VLOOKUP(B46,Hoja4!A:B,2,FALSE)</f>
        <v xml:space="preserve">RENAULT Kwid 1.0 -  Largo: 110.8 mm - Alto: 48.4 mm -  Espesor: 15 mm - Con lamina antiruido
</v>
      </c>
      <c r="E46" s="58" t="s">
        <v>1585</v>
      </c>
      <c r="F46" s="58" t="str">
        <f t="shared" si="0"/>
        <v>0986BB5102;RENAULT Kwid 1.0 -  Eje Delantero - Largo: 110.8 mm - Alto: 48.4 mm -  Espesor: 15 mm - Con lamina antiruido;</v>
      </c>
    </row>
    <row r="47" spans="2:6" ht="51" x14ac:dyDescent="0.2">
      <c r="B47" t="s">
        <v>307</v>
      </c>
      <c r="C47" t="s">
        <v>10</v>
      </c>
      <c r="D47" s="58" t="str">
        <f>VLOOKUP(B47,Hoja4!A:B,2,FALSE)</f>
        <v>RENAULT Kwid 1.0 - Largo: 101.1 mm - Alto: 41 mm -  Espesor: 15 mm - Con lamina antiruido</v>
      </c>
      <c r="E47" s="58" t="s">
        <v>1579</v>
      </c>
      <c r="F47" s="58" t="str">
        <f t="shared" si="0"/>
        <v>0986BB5101;RENAULT Kwid 1.0 - Eje Delantero - Largo: 101.1 mm - Alto: 41 mm -  Espesor: 15 mm - Con lamina antiruido;</v>
      </c>
    </row>
    <row r="48" spans="2:6" ht="51" x14ac:dyDescent="0.2">
      <c r="B48" t="s">
        <v>322</v>
      </c>
      <c r="C48" t="s">
        <v>10</v>
      </c>
      <c r="D48" s="58" t="str">
        <f>VLOOKUP(B48,Hoja4!A:B,2,FALSE)</f>
        <v xml:space="preserve">VW Polo 1.4/1.6 - Vento 1.6  - SKODA - Largo: 131.1 mm - Alto: 52.3 mm -  Espesor: 17.8 mm - Con lamina antiruido
</v>
      </c>
      <c r="E48" s="58" t="s">
        <v>1584</v>
      </c>
      <c r="F48" s="58" t="str">
        <f t="shared" si="0"/>
        <v>0986BB5113;VW Polo 1.4/1.6 - Vento 1.6  - SKODA - Eje Delantero - Largo: 131.1 mm - Alto: 52.3 mm -  Espesor: 17.8 mm - Con lamina antiruido;</v>
      </c>
    </row>
    <row r="49" spans="2:6" ht="51" x14ac:dyDescent="0.2">
      <c r="B49" t="s">
        <v>332</v>
      </c>
      <c r="C49" t="s">
        <v>10</v>
      </c>
      <c r="D49" s="58" t="str">
        <f>VLOOKUP(B49,Hoja4!A:B,2,FALSE)</f>
        <v>TOYOTA Hilux - Largo: 134.5 mm - Alto: 77 mm -  Espesor: 16.7 mm - Con lamina antiruido - Alarma - 2 sensores</v>
      </c>
      <c r="E49" s="58" t="s">
        <v>1580</v>
      </c>
      <c r="F49" s="58" t="str">
        <f t="shared" si="0"/>
        <v>0986BB5100;TOYOTA Hilux - Eje Delantero - Largo: 134.5 mm - Alto: 77 mm -  Espesor: 16.7 mm - Con lamina antiruido - Alarma - 2 sensores;</v>
      </c>
    </row>
    <row r="50" spans="2:6" ht="51" x14ac:dyDescent="0.2">
      <c r="B50" t="s">
        <v>335</v>
      </c>
      <c r="C50" t="s">
        <v>10</v>
      </c>
      <c r="D50" s="58" t="str">
        <f>VLOOKUP(B50,Hoja4!A:B,2,FALSE)</f>
        <v xml:space="preserve">TOYOTA Hilux  2.8 16V SW4  - Largo: 134.5 mm - Alto: 77.4 mm -  Espesor: 17 mm - Con lamina antiruido - Alarma - 2 sensores
</v>
      </c>
      <c r="E50" s="58" t="s">
        <v>1583</v>
      </c>
      <c r="F50" s="58" t="str">
        <f t="shared" si="0"/>
        <v>0986BB5118;TOYOTA Hilux  2.8 16V SW4  - Eje Delantero - Largo: 134.5 mm - Alto: 77.4 mm -  Espesor: 17 mm - Con lamina antiruido - Alarma - 2 sensores;</v>
      </c>
    </row>
    <row r="51" spans="2:6" ht="51" x14ac:dyDescent="0.2">
      <c r="B51" t="s">
        <v>341</v>
      </c>
      <c r="C51" t="s">
        <v>10</v>
      </c>
      <c r="D51" s="58" t="str">
        <f>VLOOKUP(B51,Hoja4!A:B,2,FALSE)</f>
        <v xml:space="preserve">VW Amarok 3.0 - Largo: 163.6 mm - Alto: 75.3 mm -  Espesor: 19 mm - Con lamina antiruido
</v>
      </c>
      <c r="E51" s="58" t="s">
        <v>1582</v>
      </c>
      <c r="F51" s="58" t="str">
        <f t="shared" si="0"/>
        <v>0986BB5114;VW Amarok 3.0 - Eje Delantero - Largo: 163.6 mm - Alto: 75.3 mm -  Espesor: 19 mm - Con lamina antiruido;</v>
      </c>
    </row>
    <row r="52" spans="2:6" ht="51" x14ac:dyDescent="0.2">
      <c r="B52" t="s">
        <v>343</v>
      </c>
      <c r="C52" t="s">
        <v>19</v>
      </c>
      <c r="D52" s="58" t="str">
        <f>VLOOKUP(B52,Hoja4!A:B,2,FALSE)</f>
        <v xml:space="preserve">VW Amarok  - Crafter - Delivery - Largo: 141.2 mm - Alto: 65 mm -  Espesor: 18 mm - Con lamina antiruido
</v>
      </c>
      <c r="E52" s="58" t="s">
        <v>1609</v>
      </c>
      <c r="F52" s="58" t="str">
        <f t="shared" si="0"/>
        <v>0986BB5120;VW Amarok  - Crafter - Delivery - Eje trasero - Largo: 141.2 mm - Alto: 65 mm -  Espesor: 18 mm - Con lamina antiruido;</v>
      </c>
    </row>
    <row r="53" spans="2:6" ht="51" x14ac:dyDescent="0.2">
      <c r="B53" t="s">
        <v>372</v>
      </c>
      <c r="C53" t="s">
        <v>10</v>
      </c>
      <c r="D53" s="58" t="str">
        <f>VLOOKUP(B53,Hoja4!A:B,2,FALSE)</f>
        <v xml:space="preserve">VW Up 1.0 MPI - Largo: 146 mm - Alto: 54.8 mm -  Espesor: 16.2 mm - Con lamina antiruido
</v>
      </c>
      <c r="E53" s="58" t="s">
        <v>1581</v>
      </c>
      <c r="F53" s="58" t="str">
        <f t="shared" si="0"/>
        <v>0986BB5104;VW Up 1.0 MPI - Eje Delantero - Largo: 146 mm - Alto: 54.8 mm -  Espesor: 16.2 mm - Con lamina antiruido;</v>
      </c>
    </row>
  </sheetData>
  <autoFilter ref="C2:C164" xr:uid="{1812D3FB-A3A2-478C-BCAA-D80CC3366F32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90C79-3CEF-4325-8C84-6052DAE29EBF}">
  <dimension ref="A1:B53"/>
  <sheetViews>
    <sheetView tabSelected="1" workbookViewId="0">
      <selection activeCell="E8" sqref="E8"/>
    </sheetView>
  </sheetViews>
  <sheetFormatPr baseColWidth="10" defaultRowHeight="12.75" x14ac:dyDescent="0.2"/>
  <sheetData>
    <row r="1" spans="1:2" x14ac:dyDescent="0.2">
      <c r="A1" t="s">
        <v>1631</v>
      </c>
      <c r="B1" t="s">
        <v>1628</v>
      </c>
    </row>
    <row r="2" spans="1:2" x14ac:dyDescent="0.2">
      <c r="A2" t="s">
        <v>11</v>
      </c>
      <c r="B2" t="s">
        <v>1629</v>
      </c>
    </row>
    <row r="3" spans="1:2" x14ac:dyDescent="0.2">
      <c r="A3" t="s">
        <v>17</v>
      </c>
      <c r="B3" t="s">
        <v>1629</v>
      </c>
    </row>
    <row r="4" spans="1:2" x14ac:dyDescent="0.2">
      <c r="A4" t="s">
        <v>20</v>
      </c>
      <c r="B4" t="s">
        <v>1630</v>
      </c>
    </row>
    <row r="5" spans="1:2" x14ac:dyDescent="0.2">
      <c r="A5" t="s">
        <v>28</v>
      </c>
      <c r="B5" t="s">
        <v>1629</v>
      </c>
    </row>
    <row r="6" spans="1:2" x14ac:dyDescent="0.2">
      <c r="A6" t="s">
        <v>32</v>
      </c>
      <c r="B6" t="s">
        <v>1630</v>
      </c>
    </row>
    <row r="7" spans="1:2" x14ac:dyDescent="0.2">
      <c r="A7" t="s">
        <v>35</v>
      </c>
      <c r="B7" t="s">
        <v>1629</v>
      </c>
    </row>
    <row r="8" spans="1:2" x14ac:dyDescent="0.2">
      <c r="A8" t="s">
        <v>50</v>
      </c>
      <c r="B8" t="s">
        <v>1629</v>
      </c>
    </row>
    <row r="9" spans="1:2" x14ac:dyDescent="0.2">
      <c r="A9" t="s">
        <v>55</v>
      </c>
      <c r="B9" t="s">
        <v>1629</v>
      </c>
    </row>
    <row r="10" spans="1:2" x14ac:dyDescent="0.2">
      <c r="A10" t="s">
        <v>57</v>
      </c>
      <c r="B10" t="s">
        <v>1630</v>
      </c>
    </row>
    <row r="11" spans="1:2" x14ac:dyDescent="0.2">
      <c r="A11" t="s">
        <v>61</v>
      </c>
      <c r="B11" t="s">
        <v>1629</v>
      </c>
    </row>
    <row r="12" spans="1:2" x14ac:dyDescent="0.2">
      <c r="A12" t="s">
        <v>63</v>
      </c>
      <c r="B12" t="s">
        <v>1630</v>
      </c>
    </row>
    <row r="13" spans="1:2" x14ac:dyDescent="0.2">
      <c r="A13" t="s">
        <v>77</v>
      </c>
      <c r="B13" t="s">
        <v>1629</v>
      </c>
    </row>
    <row r="14" spans="1:2" x14ac:dyDescent="0.2">
      <c r="A14" t="s">
        <v>80</v>
      </c>
      <c r="B14" t="s">
        <v>1629</v>
      </c>
    </row>
    <row r="15" spans="1:2" x14ac:dyDescent="0.2">
      <c r="A15" t="s">
        <v>83</v>
      </c>
      <c r="B15" t="s">
        <v>1629</v>
      </c>
    </row>
    <row r="16" spans="1:2" x14ac:dyDescent="0.2">
      <c r="A16" t="s">
        <v>87</v>
      </c>
      <c r="B16" t="s">
        <v>1629</v>
      </c>
    </row>
    <row r="17" spans="1:2" x14ac:dyDescent="0.2">
      <c r="A17" t="s">
        <v>89</v>
      </c>
      <c r="B17" t="s">
        <v>1630</v>
      </c>
    </row>
    <row r="18" spans="1:2" x14ac:dyDescent="0.2">
      <c r="A18" t="s">
        <v>97</v>
      </c>
      <c r="B18" t="s">
        <v>1629</v>
      </c>
    </row>
    <row r="19" spans="1:2" x14ac:dyDescent="0.2">
      <c r="A19" t="s">
        <v>101</v>
      </c>
      <c r="B19" t="s">
        <v>1629</v>
      </c>
    </row>
    <row r="20" spans="1:2" x14ac:dyDescent="0.2">
      <c r="A20" t="s">
        <v>104</v>
      </c>
      <c r="B20" t="s">
        <v>1629</v>
      </c>
    </row>
    <row r="21" spans="1:2" x14ac:dyDescent="0.2">
      <c r="A21" t="s">
        <v>106</v>
      </c>
      <c r="B21" t="s">
        <v>1629</v>
      </c>
    </row>
    <row r="22" spans="1:2" x14ac:dyDescent="0.2">
      <c r="A22" t="s">
        <v>117</v>
      </c>
      <c r="B22" t="s">
        <v>1630</v>
      </c>
    </row>
    <row r="23" spans="1:2" x14ac:dyDescent="0.2">
      <c r="A23" t="s">
        <v>119</v>
      </c>
      <c r="B23" t="s">
        <v>1630</v>
      </c>
    </row>
    <row r="24" spans="1:2" x14ac:dyDescent="0.2">
      <c r="A24" t="s">
        <v>125</v>
      </c>
      <c r="B24" t="s">
        <v>1629</v>
      </c>
    </row>
    <row r="25" spans="1:2" x14ac:dyDescent="0.2">
      <c r="A25" t="s">
        <v>137</v>
      </c>
      <c r="B25" t="s">
        <v>1630</v>
      </c>
    </row>
    <row r="26" spans="1:2" x14ac:dyDescent="0.2">
      <c r="A26" t="s">
        <v>140</v>
      </c>
      <c r="B26" t="s">
        <v>1629</v>
      </c>
    </row>
    <row r="27" spans="1:2" x14ac:dyDescent="0.2">
      <c r="A27" t="s">
        <v>143</v>
      </c>
      <c r="B27" t="s">
        <v>1629</v>
      </c>
    </row>
    <row r="28" spans="1:2" x14ac:dyDescent="0.2">
      <c r="A28" t="s">
        <v>152</v>
      </c>
      <c r="B28" t="s">
        <v>1629</v>
      </c>
    </row>
    <row r="29" spans="1:2" x14ac:dyDescent="0.2">
      <c r="A29" t="s">
        <v>163</v>
      </c>
      <c r="B29" t="s">
        <v>1629</v>
      </c>
    </row>
    <row r="30" spans="1:2" x14ac:dyDescent="0.2">
      <c r="A30" t="s">
        <v>169</v>
      </c>
      <c r="B30" t="s">
        <v>1629</v>
      </c>
    </row>
    <row r="31" spans="1:2" x14ac:dyDescent="0.2">
      <c r="A31" t="s">
        <v>171</v>
      </c>
      <c r="B31" t="s">
        <v>1629</v>
      </c>
    </row>
    <row r="32" spans="1:2" x14ac:dyDescent="0.2">
      <c r="A32" t="s">
        <v>177</v>
      </c>
      <c r="B32" t="s">
        <v>1629</v>
      </c>
    </row>
    <row r="33" spans="1:2" x14ac:dyDescent="0.2">
      <c r="A33" t="s">
        <v>179</v>
      </c>
      <c r="B33" t="s">
        <v>1630</v>
      </c>
    </row>
    <row r="34" spans="1:2" x14ac:dyDescent="0.2">
      <c r="A34" t="s">
        <v>182</v>
      </c>
      <c r="B34" t="s">
        <v>1629</v>
      </c>
    </row>
    <row r="35" spans="1:2" x14ac:dyDescent="0.2">
      <c r="A35" t="s">
        <v>190</v>
      </c>
      <c r="B35" t="s">
        <v>1629</v>
      </c>
    </row>
    <row r="36" spans="1:2" x14ac:dyDescent="0.2">
      <c r="A36" t="s">
        <v>200</v>
      </c>
      <c r="B36" t="s">
        <v>1629</v>
      </c>
    </row>
    <row r="37" spans="1:2" x14ac:dyDescent="0.2">
      <c r="A37" t="s">
        <v>218</v>
      </c>
      <c r="B37" t="s">
        <v>1629</v>
      </c>
    </row>
    <row r="38" spans="1:2" x14ac:dyDescent="0.2">
      <c r="A38" t="s">
        <v>221</v>
      </c>
      <c r="B38" t="s">
        <v>1630</v>
      </c>
    </row>
    <row r="39" spans="1:2" x14ac:dyDescent="0.2">
      <c r="A39" t="s">
        <v>231</v>
      </c>
      <c r="B39" t="s">
        <v>1630</v>
      </c>
    </row>
    <row r="40" spans="1:2" x14ac:dyDescent="0.2">
      <c r="A40" t="s">
        <v>239</v>
      </c>
      <c r="B40" t="s">
        <v>1629</v>
      </c>
    </row>
    <row r="41" spans="1:2" x14ac:dyDescent="0.2">
      <c r="A41" t="s">
        <v>243</v>
      </c>
      <c r="B41" t="s">
        <v>1629</v>
      </c>
    </row>
    <row r="42" spans="1:2" x14ac:dyDescent="0.2">
      <c r="A42" t="s">
        <v>246</v>
      </c>
      <c r="B42" t="s">
        <v>1630</v>
      </c>
    </row>
    <row r="43" spans="1:2" x14ac:dyDescent="0.2">
      <c r="A43" t="s">
        <v>254</v>
      </c>
      <c r="B43" t="s">
        <v>1629</v>
      </c>
    </row>
    <row r="44" spans="1:2" x14ac:dyDescent="0.2">
      <c r="A44" t="s">
        <v>293</v>
      </c>
      <c r="B44" t="s">
        <v>1629</v>
      </c>
    </row>
    <row r="45" spans="1:2" x14ac:dyDescent="0.2">
      <c r="A45" t="s">
        <v>295</v>
      </c>
      <c r="B45" t="s">
        <v>1630</v>
      </c>
    </row>
    <row r="46" spans="1:2" x14ac:dyDescent="0.2">
      <c r="A46" t="s">
        <v>305</v>
      </c>
      <c r="B46" t="s">
        <v>1629</v>
      </c>
    </row>
    <row r="47" spans="1:2" x14ac:dyDescent="0.2">
      <c r="A47" t="s">
        <v>307</v>
      </c>
      <c r="B47" t="s">
        <v>1629</v>
      </c>
    </row>
    <row r="48" spans="1:2" x14ac:dyDescent="0.2">
      <c r="A48" t="s">
        <v>322</v>
      </c>
      <c r="B48" t="s">
        <v>1629</v>
      </c>
    </row>
    <row r="49" spans="1:2" x14ac:dyDescent="0.2">
      <c r="A49" t="s">
        <v>332</v>
      </c>
      <c r="B49" t="s">
        <v>1629</v>
      </c>
    </row>
    <row r="50" spans="1:2" x14ac:dyDescent="0.2">
      <c r="A50" t="s">
        <v>335</v>
      </c>
      <c r="B50" t="s">
        <v>1629</v>
      </c>
    </row>
    <row r="51" spans="1:2" x14ac:dyDescent="0.2">
      <c r="A51" t="s">
        <v>341</v>
      </c>
      <c r="B51" t="s">
        <v>1629</v>
      </c>
    </row>
    <row r="52" spans="1:2" x14ac:dyDescent="0.2">
      <c r="A52" t="s">
        <v>343</v>
      </c>
      <c r="B52" t="s">
        <v>1630</v>
      </c>
    </row>
    <row r="53" spans="1:2" x14ac:dyDescent="0.2">
      <c r="A53" t="s">
        <v>372</v>
      </c>
      <c r="B53" t="s">
        <v>1629</v>
      </c>
    </row>
  </sheetData>
  <autoFilter ref="A1:B53" xr:uid="{2A490C79-3CEF-4325-8C84-6052DAE29EBF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E7B29-B278-4B56-8EFC-BD5366BC84D2}">
  <dimension ref="A1:B589"/>
  <sheetViews>
    <sheetView workbookViewId="0">
      <selection activeCell="C12" sqref="C12"/>
    </sheetView>
  </sheetViews>
  <sheetFormatPr baseColWidth="10" defaultRowHeight="12.75" x14ac:dyDescent="0.2"/>
  <sheetData>
    <row r="1" spans="1:2" x14ac:dyDescent="0.2">
      <c r="A1" t="s">
        <v>475</v>
      </c>
      <c r="B1" t="s">
        <v>476</v>
      </c>
    </row>
    <row r="2" spans="1:2" x14ac:dyDescent="0.2">
      <c r="A2" t="s">
        <v>477</v>
      </c>
      <c r="B2" t="s">
        <v>478</v>
      </c>
    </row>
    <row r="3" spans="1:2" x14ac:dyDescent="0.2">
      <c r="A3" t="s">
        <v>479</v>
      </c>
      <c r="B3" t="s">
        <v>480</v>
      </c>
    </row>
    <row r="4" spans="1:2" x14ac:dyDescent="0.2">
      <c r="A4" t="s">
        <v>481</v>
      </c>
      <c r="B4" t="s">
        <v>482</v>
      </c>
    </row>
    <row r="5" spans="1:2" x14ac:dyDescent="0.2">
      <c r="A5" t="s">
        <v>483</v>
      </c>
      <c r="B5" t="s">
        <v>484</v>
      </c>
    </row>
    <row r="6" spans="1:2" x14ac:dyDescent="0.2">
      <c r="A6" t="s">
        <v>485</v>
      </c>
      <c r="B6" t="s">
        <v>486</v>
      </c>
    </row>
    <row r="7" spans="1:2" x14ac:dyDescent="0.2">
      <c r="A7" t="s">
        <v>487</v>
      </c>
      <c r="B7" t="s">
        <v>488</v>
      </c>
    </row>
    <row r="8" spans="1:2" x14ac:dyDescent="0.2">
      <c r="A8" t="s">
        <v>489</v>
      </c>
      <c r="B8" t="s">
        <v>490</v>
      </c>
    </row>
    <row r="9" spans="1:2" x14ac:dyDescent="0.2">
      <c r="A9" t="s">
        <v>491</v>
      </c>
      <c r="B9" t="s">
        <v>492</v>
      </c>
    </row>
    <row r="10" spans="1:2" x14ac:dyDescent="0.2">
      <c r="A10" t="s">
        <v>493</v>
      </c>
      <c r="B10" t="s">
        <v>492</v>
      </c>
    </row>
    <row r="11" spans="1:2" x14ac:dyDescent="0.2">
      <c r="A11" t="s">
        <v>494</v>
      </c>
      <c r="B11" t="s">
        <v>495</v>
      </c>
    </row>
    <row r="12" spans="1:2" x14ac:dyDescent="0.2">
      <c r="A12" t="s">
        <v>496</v>
      </c>
      <c r="B12" t="s">
        <v>497</v>
      </c>
    </row>
    <row r="13" spans="1:2" x14ac:dyDescent="0.2">
      <c r="A13" t="s">
        <v>498</v>
      </c>
      <c r="B13" t="s">
        <v>499</v>
      </c>
    </row>
    <row r="14" spans="1:2" x14ac:dyDescent="0.2">
      <c r="A14" t="s">
        <v>500</v>
      </c>
      <c r="B14" t="s">
        <v>501</v>
      </c>
    </row>
    <row r="15" spans="1:2" x14ac:dyDescent="0.2">
      <c r="A15" t="s">
        <v>502</v>
      </c>
      <c r="B15" t="s">
        <v>503</v>
      </c>
    </row>
    <row r="16" spans="1:2" x14ac:dyDescent="0.2">
      <c r="A16" t="s">
        <v>504</v>
      </c>
      <c r="B16" t="s">
        <v>505</v>
      </c>
    </row>
    <row r="17" spans="1:2" x14ac:dyDescent="0.2">
      <c r="A17" t="s">
        <v>506</v>
      </c>
      <c r="B17" t="s">
        <v>507</v>
      </c>
    </row>
    <row r="18" spans="1:2" x14ac:dyDescent="0.2">
      <c r="A18" t="s">
        <v>508</v>
      </c>
      <c r="B18" t="s">
        <v>509</v>
      </c>
    </row>
    <row r="19" spans="1:2" x14ac:dyDescent="0.2">
      <c r="A19" t="s">
        <v>510</v>
      </c>
      <c r="B19" t="s">
        <v>511</v>
      </c>
    </row>
    <row r="20" spans="1:2" x14ac:dyDescent="0.2">
      <c r="A20" t="s">
        <v>512</v>
      </c>
      <c r="B20" t="s">
        <v>513</v>
      </c>
    </row>
    <row r="21" spans="1:2" x14ac:dyDescent="0.2">
      <c r="A21" t="s">
        <v>514</v>
      </c>
      <c r="B21" t="s">
        <v>515</v>
      </c>
    </row>
    <row r="22" spans="1:2" x14ac:dyDescent="0.2">
      <c r="A22" t="s">
        <v>516</v>
      </c>
      <c r="B22" t="s">
        <v>517</v>
      </c>
    </row>
    <row r="23" spans="1:2" x14ac:dyDescent="0.2">
      <c r="A23" t="s">
        <v>518</v>
      </c>
      <c r="B23" t="s">
        <v>519</v>
      </c>
    </row>
    <row r="24" spans="1:2" x14ac:dyDescent="0.2">
      <c r="A24" t="s">
        <v>520</v>
      </c>
      <c r="B24" t="s">
        <v>521</v>
      </c>
    </row>
    <row r="25" spans="1:2" x14ac:dyDescent="0.2">
      <c r="A25" t="s">
        <v>522</v>
      </c>
      <c r="B25" t="s">
        <v>523</v>
      </c>
    </row>
    <row r="26" spans="1:2" x14ac:dyDescent="0.2">
      <c r="A26" t="s">
        <v>524</v>
      </c>
      <c r="B26" t="s">
        <v>525</v>
      </c>
    </row>
    <row r="27" spans="1:2" x14ac:dyDescent="0.2">
      <c r="A27" t="s">
        <v>526</v>
      </c>
      <c r="B27" t="s">
        <v>527</v>
      </c>
    </row>
    <row r="28" spans="1:2" x14ac:dyDescent="0.2">
      <c r="A28" t="s">
        <v>528</v>
      </c>
      <c r="B28" t="s">
        <v>529</v>
      </c>
    </row>
    <row r="29" spans="1:2" x14ac:dyDescent="0.2">
      <c r="A29" t="s">
        <v>530</v>
      </c>
      <c r="B29" t="s">
        <v>531</v>
      </c>
    </row>
    <row r="30" spans="1:2" x14ac:dyDescent="0.2">
      <c r="A30" t="s">
        <v>532</v>
      </c>
      <c r="B30" t="s">
        <v>533</v>
      </c>
    </row>
    <row r="31" spans="1:2" x14ac:dyDescent="0.2">
      <c r="A31" t="s">
        <v>534</v>
      </c>
      <c r="B31" t="s">
        <v>535</v>
      </c>
    </row>
    <row r="32" spans="1:2" x14ac:dyDescent="0.2">
      <c r="A32" t="s">
        <v>536</v>
      </c>
      <c r="B32" t="s">
        <v>535</v>
      </c>
    </row>
    <row r="33" spans="1:2" x14ac:dyDescent="0.2">
      <c r="A33" t="s">
        <v>537</v>
      </c>
      <c r="B33" t="s">
        <v>538</v>
      </c>
    </row>
    <row r="34" spans="1:2" x14ac:dyDescent="0.2">
      <c r="A34" t="s">
        <v>539</v>
      </c>
      <c r="B34" t="s">
        <v>540</v>
      </c>
    </row>
    <row r="35" spans="1:2" x14ac:dyDescent="0.2">
      <c r="A35" t="s">
        <v>541</v>
      </c>
      <c r="B35" t="s">
        <v>542</v>
      </c>
    </row>
    <row r="36" spans="1:2" x14ac:dyDescent="0.2">
      <c r="A36" t="s">
        <v>543</v>
      </c>
      <c r="B36" t="s">
        <v>544</v>
      </c>
    </row>
    <row r="37" spans="1:2" x14ac:dyDescent="0.2">
      <c r="A37" t="s">
        <v>545</v>
      </c>
      <c r="B37" t="s">
        <v>546</v>
      </c>
    </row>
    <row r="38" spans="1:2" x14ac:dyDescent="0.2">
      <c r="A38" t="s">
        <v>547</v>
      </c>
      <c r="B38" t="s">
        <v>548</v>
      </c>
    </row>
    <row r="39" spans="1:2" x14ac:dyDescent="0.2">
      <c r="A39" t="s">
        <v>549</v>
      </c>
      <c r="B39" t="s">
        <v>550</v>
      </c>
    </row>
    <row r="40" spans="1:2" x14ac:dyDescent="0.2">
      <c r="A40" t="s">
        <v>551</v>
      </c>
      <c r="B40" t="s">
        <v>552</v>
      </c>
    </row>
    <row r="41" spans="1:2" x14ac:dyDescent="0.2">
      <c r="A41" t="s">
        <v>553</v>
      </c>
      <c r="B41" t="s">
        <v>554</v>
      </c>
    </row>
    <row r="42" spans="1:2" x14ac:dyDescent="0.2">
      <c r="A42" t="s">
        <v>555</v>
      </c>
      <c r="B42" t="s">
        <v>556</v>
      </c>
    </row>
    <row r="43" spans="1:2" x14ac:dyDescent="0.2">
      <c r="A43" t="s">
        <v>557</v>
      </c>
      <c r="B43" t="s">
        <v>558</v>
      </c>
    </row>
    <row r="44" spans="1:2" x14ac:dyDescent="0.2">
      <c r="A44" t="s">
        <v>559</v>
      </c>
      <c r="B44" t="s">
        <v>560</v>
      </c>
    </row>
    <row r="45" spans="1:2" x14ac:dyDescent="0.2">
      <c r="A45" t="s">
        <v>561</v>
      </c>
      <c r="B45" t="s">
        <v>562</v>
      </c>
    </row>
    <row r="46" spans="1:2" x14ac:dyDescent="0.2">
      <c r="A46" t="s">
        <v>563</v>
      </c>
      <c r="B46" t="s">
        <v>564</v>
      </c>
    </row>
    <row r="47" spans="1:2" x14ac:dyDescent="0.2">
      <c r="A47" t="s">
        <v>565</v>
      </c>
      <c r="B47" t="s">
        <v>566</v>
      </c>
    </row>
    <row r="48" spans="1:2" x14ac:dyDescent="0.2">
      <c r="A48" t="s">
        <v>567</v>
      </c>
      <c r="B48" t="s">
        <v>568</v>
      </c>
    </row>
    <row r="49" spans="1:2" x14ac:dyDescent="0.2">
      <c r="A49" t="s">
        <v>569</v>
      </c>
      <c r="B49" t="s">
        <v>570</v>
      </c>
    </row>
    <row r="50" spans="1:2" x14ac:dyDescent="0.2">
      <c r="A50" t="s">
        <v>571</v>
      </c>
      <c r="B50" t="s">
        <v>572</v>
      </c>
    </row>
    <row r="51" spans="1:2" x14ac:dyDescent="0.2">
      <c r="A51" t="s">
        <v>573</v>
      </c>
      <c r="B51" t="s">
        <v>574</v>
      </c>
    </row>
    <row r="52" spans="1:2" x14ac:dyDescent="0.2">
      <c r="A52" t="s">
        <v>575</v>
      </c>
      <c r="B52" t="s">
        <v>576</v>
      </c>
    </row>
    <row r="53" spans="1:2" x14ac:dyDescent="0.2">
      <c r="A53" t="s">
        <v>577</v>
      </c>
      <c r="B53" t="s">
        <v>578</v>
      </c>
    </row>
    <row r="54" spans="1:2" x14ac:dyDescent="0.2">
      <c r="A54" t="s">
        <v>579</v>
      </c>
      <c r="B54" t="s">
        <v>580</v>
      </c>
    </row>
    <row r="55" spans="1:2" x14ac:dyDescent="0.2">
      <c r="A55" t="s">
        <v>581</v>
      </c>
      <c r="B55" t="s">
        <v>582</v>
      </c>
    </row>
    <row r="56" spans="1:2" x14ac:dyDescent="0.2">
      <c r="A56" t="s">
        <v>583</v>
      </c>
      <c r="B56" t="s">
        <v>584</v>
      </c>
    </row>
    <row r="57" spans="1:2" x14ac:dyDescent="0.2">
      <c r="A57" t="s">
        <v>585</v>
      </c>
      <c r="B57" t="s">
        <v>586</v>
      </c>
    </row>
    <row r="58" spans="1:2" x14ac:dyDescent="0.2">
      <c r="A58" t="s">
        <v>587</v>
      </c>
      <c r="B58" t="s">
        <v>588</v>
      </c>
    </row>
    <row r="59" spans="1:2" x14ac:dyDescent="0.2">
      <c r="A59" t="s">
        <v>589</v>
      </c>
      <c r="B59" t="s">
        <v>590</v>
      </c>
    </row>
    <row r="60" spans="1:2" x14ac:dyDescent="0.2">
      <c r="A60" t="s">
        <v>591</v>
      </c>
      <c r="B60" t="s">
        <v>592</v>
      </c>
    </row>
    <row r="61" spans="1:2" x14ac:dyDescent="0.2">
      <c r="A61" t="s">
        <v>593</v>
      </c>
      <c r="B61" t="s">
        <v>594</v>
      </c>
    </row>
    <row r="62" spans="1:2" x14ac:dyDescent="0.2">
      <c r="A62" t="s">
        <v>595</v>
      </c>
      <c r="B62" t="s">
        <v>596</v>
      </c>
    </row>
    <row r="63" spans="1:2" x14ac:dyDescent="0.2">
      <c r="A63" t="s">
        <v>597</v>
      </c>
      <c r="B63" t="s">
        <v>598</v>
      </c>
    </row>
    <row r="64" spans="1:2" x14ac:dyDescent="0.2">
      <c r="A64" t="s">
        <v>599</v>
      </c>
      <c r="B64" t="s">
        <v>600</v>
      </c>
    </row>
    <row r="65" spans="1:2" x14ac:dyDescent="0.2">
      <c r="A65" t="s">
        <v>601</v>
      </c>
      <c r="B65" t="s">
        <v>602</v>
      </c>
    </row>
    <row r="66" spans="1:2" x14ac:dyDescent="0.2">
      <c r="A66" t="s">
        <v>603</v>
      </c>
      <c r="B66" t="s">
        <v>604</v>
      </c>
    </row>
    <row r="67" spans="1:2" x14ac:dyDescent="0.2">
      <c r="A67" t="s">
        <v>605</v>
      </c>
      <c r="B67" t="s">
        <v>606</v>
      </c>
    </row>
    <row r="68" spans="1:2" x14ac:dyDescent="0.2">
      <c r="A68" t="s">
        <v>607</v>
      </c>
      <c r="B68" t="s">
        <v>608</v>
      </c>
    </row>
    <row r="69" spans="1:2" x14ac:dyDescent="0.2">
      <c r="A69" t="s">
        <v>609</v>
      </c>
      <c r="B69" t="s">
        <v>610</v>
      </c>
    </row>
    <row r="70" spans="1:2" x14ac:dyDescent="0.2">
      <c r="A70" t="s">
        <v>611</v>
      </c>
      <c r="B70" t="s">
        <v>612</v>
      </c>
    </row>
    <row r="71" spans="1:2" x14ac:dyDescent="0.2">
      <c r="A71" t="s">
        <v>613</v>
      </c>
      <c r="B71" t="s">
        <v>614</v>
      </c>
    </row>
    <row r="72" spans="1:2" x14ac:dyDescent="0.2">
      <c r="A72" t="s">
        <v>615</v>
      </c>
      <c r="B72" t="s">
        <v>616</v>
      </c>
    </row>
    <row r="73" spans="1:2" x14ac:dyDescent="0.2">
      <c r="A73" t="s">
        <v>617</v>
      </c>
      <c r="B73" t="s">
        <v>558</v>
      </c>
    </row>
    <row r="74" spans="1:2" x14ac:dyDescent="0.2">
      <c r="A74" t="s">
        <v>618</v>
      </c>
      <c r="B74" t="s">
        <v>619</v>
      </c>
    </row>
    <row r="75" spans="1:2" x14ac:dyDescent="0.2">
      <c r="A75" t="s">
        <v>620</v>
      </c>
      <c r="B75" t="s">
        <v>619</v>
      </c>
    </row>
    <row r="76" spans="1:2" x14ac:dyDescent="0.2">
      <c r="A76" t="s">
        <v>621</v>
      </c>
      <c r="B76" t="s">
        <v>622</v>
      </c>
    </row>
    <row r="77" spans="1:2" x14ac:dyDescent="0.2">
      <c r="A77" t="s">
        <v>623</v>
      </c>
      <c r="B77" t="s">
        <v>624</v>
      </c>
    </row>
    <row r="78" spans="1:2" x14ac:dyDescent="0.2">
      <c r="A78" t="s">
        <v>625</v>
      </c>
      <c r="B78" t="s">
        <v>626</v>
      </c>
    </row>
    <row r="79" spans="1:2" x14ac:dyDescent="0.2">
      <c r="A79" t="s">
        <v>627</v>
      </c>
      <c r="B79" t="s">
        <v>628</v>
      </c>
    </row>
    <row r="80" spans="1:2" x14ac:dyDescent="0.2">
      <c r="A80" t="s">
        <v>629</v>
      </c>
      <c r="B80" t="s">
        <v>630</v>
      </c>
    </row>
    <row r="81" spans="1:2" x14ac:dyDescent="0.2">
      <c r="A81" t="s">
        <v>631</v>
      </c>
      <c r="B81" t="s">
        <v>632</v>
      </c>
    </row>
    <row r="82" spans="1:2" x14ac:dyDescent="0.2">
      <c r="A82" t="s">
        <v>633</v>
      </c>
      <c r="B82" t="s">
        <v>634</v>
      </c>
    </row>
    <row r="83" spans="1:2" x14ac:dyDescent="0.2">
      <c r="A83" t="s">
        <v>635</v>
      </c>
      <c r="B83" t="s">
        <v>636</v>
      </c>
    </row>
    <row r="84" spans="1:2" x14ac:dyDescent="0.2">
      <c r="A84" t="s">
        <v>637</v>
      </c>
      <c r="B84" t="s">
        <v>638</v>
      </c>
    </row>
    <row r="85" spans="1:2" x14ac:dyDescent="0.2">
      <c r="A85" t="s">
        <v>639</v>
      </c>
      <c r="B85" t="s">
        <v>640</v>
      </c>
    </row>
    <row r="86" spans="1:2" x14ac:dyDescent="0.2">
      <c r="A86" t="s">
        <v>641</v>
      </c>
      <c r="B86" t="s">
        <v>642</v>
      </c>
    </row>
    <row r="87" spans="1:2" x14ac:dyDescent="0.2">
      <c r="A87" t="s">
        <v>643</v>
      </c>
      <c r="B87" t="s">
        <v>636</v>
      </c>
    </row>
    <row r="88" spans="1:2" x14ac:dyDescent="0.2">
      <c r="A88" t="s">
        <v>644</v>
      </c>
      <c r="B88" t="s">
        <v>645</v>
      </c>
    </row>
    <row r="89" spans="1:2" x14ac:dyDescent="0.2">
      <c r="A89" t="s">
        <v>646</v>
      </c>
      <c r="B89" t="s">
        <v>647</v>
      </c>
    </row>
    <row r="90" spans="1:2" x14ac:dyDescent="0.2">
      <c r="A90" t="s">
        <v>648</v>
      </c>
      <c r="B90" t="s">
        <v>649</v>
      </c>
    </row>
    <row r="91" spans="1:2" x14ac:dyDescent="0.2">
      <c r="A91" t="s">
        <v>650</v>
      </c>
      <c r="B91" t="s">
        <v>651</v>
      </c>
    </row>
    <row r="92" spans="1:2" x14ac:dyDescent="0.2">
      <c r="A92" t="s">
        <v>652</v>
      </c>
      <c r="B92" t="s">
        <v>638</v>
      </c>
    </row>
    <row r="93" spans="1:2" x14ac:dyDescent="0.2">
      <c r="A93" t="s">
        <v>653</v>
      </c>
      <c r="B93" t="s">
        <v>654</v>
      </c>
    </row>
    <row r="94" spans="1:2" x14ac:dyDescent="0.2">
      <c r="A94" t="s">
        <v>655</v>
      </c>
      <c r="B94" t="s">
        <v>656</v>
      </c>
    </row>
    <row r="95" spans="1:2" x14ac:dyDescent="0.2">
      <c r="A95" t="s">
        <v>657</v>
      </c>
      <c r="B95" t="s">
        <v>636</v>
      </c>
    </row>
    <row r="96" spans="1:2" x14ac:dyDescent="0.2">
      <c r="A96" t="s">
        <v>658</v>
      </c>
      <c r="B96" t="s">
        <v>659</v>
      </c>
    </row>
    <row r="97" spans="1:2" x14ac:dyDescent="0.2">
      <c r="A97" t="s">
        <v>660</v>
      </c>
      <c r="B97" t="s">
        <v>661</v>
      </c>
    </row>
    <row r="98" spans="1:2" x14ac:dyDescent="0.2">
      <c r="A98" t="s">
        <v>662</v>
      </c>
      <c r="B98" t="s">
        <v>663</v>
      </c>
    </row>
    <row r="99" spans="1:2" x14ac:dyDescent="0.2">
      <c r="A99" t="s">
        <v>664</v>
      </c>
      <c r="B99" t="s">
        <v>665</v>
      </c>
    </row>
    <row r="100" spans="1:2" x14ac:dyDescent="0.2">
      <c r="A100" t="s">
        <v>666</v>
      </c>
      <c r="B100" t="s">
        <v>667</v>
      </c>
    </row>
    <row r="101" spans="1:2" x14ac:dyDescent="0.2">
      <c r="A101" t="s">
        <v>668</v>
      </c>
      <c r="B101" t="s">
        <v>669</v>
      </c>
    </row>
    <row r="102" spans="1:2" x14ac:dyDescent="0.2">
      <c r="A102" t="s">
        <v>670</v>
      </c>
      <c r="B102" t="s">
        <v>671</v>
      </c>
    </row>
    <row r="103" spans="1:2" x14ac:dyDescent="0.2">
      <c r="A103" t="s">
        <v>672</v>
      </c>
      <c r="B103" t="s">
        <v>673</v>
      </c>
    </row>
    <row r="104" spans="1:2" x14ac:dyDescent="0.2">
      <c r="A104" t="s">
        <v>674</v>
      </c>
      <c r="B104" t="s">
        <v>675</v>
      </c>
    </row>
    <row r="105" spans="1:2" x14ac:dyDescent="0.2">
      <c r="A105" t="s">
        <v>676</v>
      </c>
      <c r="B105" t="s">
        <v>677</v>
      </c>
    </row>
    <row r="106" spans="1:2" x14ac:dyDescent="0.2">
      <c r="A106" t="s">
        <v>678</v>
      </c>
      <c r="B106" t="s">
        <v>679</v>
      </c>
    </row>
    <row r="107" spans="1:2" x14ac:dyDescent="0.2">
      <c r="A107" t="s">
        <v>680</v>
      </c>
      <c r="B107" t="s">
        <v>681</v>
      </c>
    </row>
    <row r="108" spans="1:2" x14ac:dyDescent="0.2">
      <c r="A108" t="s">
        <v>682</v>
      </c>
      <c r="B108" t="s">
        <v>683</v>
      </c>
    </row>
    <row r="109" spans="1:2" x14ac:dyDescent="0.2">
      <c r="A109" t="s">
        <v>684</v>
      </c>
      <c r="B109" t="s">
        <v>685</v>
      </c>
    </row>
    <row r="110" spans="1:2" x14ac:dyDescent="0.2">
      <c r="A110" t="s">
        <v>686</v>
      </c>
      <c r="B110" t="s">
        <v>687</v>
      </c>
    </row>
    <row r="111" spans="1:2" x14ac:dyDescent="0.2">
      <c r="A111" t="s">
        <v>688</v>
      </c>
      <c r="B111" t="s">
        <v>689</v>
      </c>
    </row>
    <row r="112" spans="1:2" x14ac:dyDescent="0.2">
      <c r="A112" t="s">
        <v>690</v>
      </c>
      <c r="B112" t="s">
        <v>691</v>
      </c>
    </row>
    <row r="113" spans="1:2" x14ac:dyDescent="0.2">
      <c r="A113" t="s">
        <v>692</v>
      </c>
      <c r="B113" t="s">
        <v>693</v>
      </c>
    </row>
    <row r="114" spans="1:2" x14ac:dyDescent="0.2">
      <c r="A114" t="s">
        <v>694</v>
      </c>
      <c r="B114" t="s">
        <v>695</v>
      </c>
    </row>
    <row r="115" spans="1:2" x14ac:dyDescent="0.2">
      <c r="A115" t="s">
        <v>696</v>
      </c>
      <c r="B115" t="s">
        <v>697</v>
      </c>
    </row>
    <row r="116" spans="1:2" x14ac:dyDescent="0.2">
      <c r="A116" t="s">
        <v>698</v>
      </c>
      <c r="B116" t="s">
        <v>699</v>
      </c>
    </row>
    <row r="117" spans="1:2" x14ac:dyDescent="0.2">
      <c r="A117" t="s">
        <v>700</v>
      </c>
      <c r="B117" t="s">
        <v>701</v>
      </c>
    </row>
    <row r="118" spans="1:2" x14ac:dyDescent="0.2">
      <c r="A118" t="s">
        <v>702</v>
      </c>
      <c r="B118" t="s">
        <v>703</v>
      </c>
    </row>
    <row r="119" spans="1:2" x14ac:dyDescent="0.2">
      <c r="A119" t="s">
        <v>704</v>
      </c>
      <c r="B119" t="s">
        <v>705</v>
      </c>
    </row>
    <row r="120" spans="1:2" x14ac:dyDescent="0.2">
      <c r="A120" t="s">
        <v>706</v>
      </c>
      <c r="B120" t="s">
        <v>707</v>
      </c>
    </row>
    <row r="121" spans="1:2" x14ac:dyDescent="0.2">
      <c r="A121" t="s">
        <v>708</v>
      </c>
      <c r="B121" t="s">
        <v>709</v>
      </c>
    </row>
    <row r="122" spans="1:2" x14ac:dyDescent="0.2">
      <c r="A122" t="s">
        <v>710</v>
      </c>
      <c r="B122" t="s">
        <v>711</v>
      </c>
    </row>
    <row r="123" spans="1:2" x14ac:dyDescent="0.2">
      <c r="A123" t="s">
        <v>712</v>
      </c>
      <c r="B123" t="s">
        <v>713</v>
      </c>
    </row>
    <row r="124" spans="1:2" x14ac:dyDescent="0.2">
      <c r="A124" t="s">
        <v>714</v>
      </c>
      <c r="B124" t="s">
        <v>715</v>
      </c>
    </row>
    <row r="125" spans="1:2" x14ac:dyDescent="0.2">
      <c r="A125" t="s">
        <v>716</v>
      </c>
      <c r="B125" t="s">
        <v>703</v>
      </c>
    </row>
    <row r="126" spans="1:2" x14ac:dyDescent="0.2">
      <c r="A126" t="s">
        <v>717</v>
      </c>
      <c r="B126" t="s">
        <v>718</v>
      </c>
    </row>
    <row r="127" spans="1:2" x14ac:dyDescent="0.2">
      <c r="A127" t="s">
        <v>719</v>
      </c>
      <c r="B127" t="s">
        <v>720</v>
      </c>
    </row>
    <row r="128" spans="1:2" x14ac:dyDescent="0.2">
      <c r="A128" t="s">
        <v>721</v>
      </c>
      <c r="B128" t="s">
        <v>722</v>
      </c>
    </row>
    <row r="129" spans="1:2" x14ac:dyDescent="0.2">
      <c r="A129" t="s">
        <v>723</v>
      </c>
      <c r="B129" t="s">
        <v>724</v>
      </c>
    </row>
    <row r="130" spans="1:2" x14ac:dyDescent="0.2">
      <c r="A130" t="s">
        <v>725</v>
      </c>
      <c r="B130" t="s">
        <v>726</v>
      </c>
    </row>
    <row r="131" spans="1:2" x14ac:dyDescent="0.2">
      <c r="A131" t="s">
        <v>727</v>
      </c>
      <c r="B131" t="s">
        <v>728</v>
      </c>
    </row>
    <row r="132" spans="1:2" x14ac:dyDescent="0.2">
      <c r="A132" t="s">
        <v>729</v>
      </c>
      <c r="B132" t="s">
        <v>730</v>
      </c>
    </row>
    <row r="133" spans="1:2" x14ac:dyDescent="0.2">
      <c r="A133" t="s">
        <v>731</v>
      </c>
      <c r="B133" t="s">
        <v>732</v>
      </c>
    </row>
    <row r="134" spans="1:2" x14ac:dyDescent="0.2">
      <c r="A134" t="s">
        <v>733</v>
      </c>
      <c r="B134" t="s">
        <v>734</v>
      </c>
    </row>
    <row r="135" spans="1:2" x14ac:dyDescent="0.2">
      <c r="A135" t="s">
        <v>735</v>
      </c>
      <c r="B135" t="s">
        <v>736</v>
      </c>
    </row>
    <row r="136" spans="1:2" x14ac:dyDescent="0.2">
      <c r="A136" t="s">
        <v>737</v>
      </c>
      <c r="B136" t="s">
        <v>738</v>
      </c>
    </row>
    <row r="137" spans="1:2" x14ac:dyDescent="0.2">
      <c r="A137" t="s">
        <v>739</v>
      </c>
      <c r="B137" t="s">
        <v>740</v>
      </c>
    </row>
    <row r="138" spans="1:2" x14ac:dyDescent="0.2">
      <c r="A138" t="s">
        <v>741</v>
      </c>
      <c r="B138" t="s">
        <v>742</v>
      </c>
    </row>
    <row r="139" spans="1:2" x14ac:dyDescent="0.2">
      <c r="A139" t="s">
        <v>743</v>
      </c>
      <c r="B139" t="s">
        <v>744</v>
      </c>
    </row>
    <row r="140" spans="1:2" x14ac:dyDescent="0.2">
      <c r="A140" t="s">
        <v>745</v>
      </c>
      <c r="B140" t="s">
        <v>746</v>
      </c>
    </row>
    <row r="141" spans="1:2" x14ac:dyDescent="0.2">
      <c r="A141" t="s">
        <v>747</v>
      </c>
      <c r="B141" t="s">
        <v>748</v>
      </c>
    </row>
    <row r="142" spans="1:2" x14ac:dyDescent="0.2">
      <c r="A142" t="s">
        <v>749</v>
      </c>
      <c r="B142" t="s">
        <v>750</v>
      </c>
    </row>
    <row r="143" spans="1:2" x14ac:dyDescent="0.2">
      <c r="A143" t="s">
        <v>751</v>
      </c>
      <c r="B143" t="s">
        <v>752</v>
      </c>
    </row>
    <row r="144" spans="1:2" x14ac:dyDescent="0.2">
      <c r="A144" t="s">
        <v>753</v>
      </c>
      <c r="B144" t="s">
        <v>754</v>
      </c>
    </row>
    <row r="145" spans="1:2" x14ac:dyDescent="0.2">
      <c r="A145" t="s">
        <v>755</v>
      </c>
      <c r="B145" t="s">
        <v>756</v>
      </c>
    </row>
    <row r="146" spans="1:2" x14ac:dyDescent="0.2">
      <c r="A146" t="s">
        <v>757</v>
      </c>
      <c r="B146" t="s">
        <v>758</v>
      </c>
    </row>
    <row r="147" spans="1:2" x14ac:dyDescent="0.2">
      <c r="A147" t="s">
        <v>759</v>
      </c>
      <c r="B147" t="s">
        <v>760</v>
      </c>
    </row>
    <row r="148" spans="1:2" x14ac:dyDescent="0.2">
      <c r="A148" t="s">
        <v>761</v>
      </c>
      <c r="B148" t="s">
        <v>762</v>
      </c>
    </row>
    <row r="149" spans="1:2" x14ac:dyDescent="0.2">
      <c r="A149" t="s">
        <v>763</v>
      </c>
      <c r="B149" t="s">
        <v>764</v>
      </c>
    </row>
    <row r="150" spans="1:2" x14ac:dyDescent="0.2">
      <c r="A150" t="s">
        <v>765</v>
      </c>
      <c r="B150" t="s">
        <v>766</v>
      </c>
    </row>
    <row r="151" spans="1:2" x14ac:dyDescent="0.2">
      <c r="A151" t="s">
        <v>767</v>
      </c>
      <c r="B151" t="s">
        <v>768</v>
      </c>
    </row>
    <row r="152" spans="1:2" x14ac:dyDescent="0.2">
      <c r="A152" t="s">
        <v>769</v>
      </c>
      <c r="B152" t="s">
        <v>770</v>
      </c>
    </row>
    <row r="153" spans="1:2" x14ac:dyDescent="0.2">
      <c r="A153" t="s">
        <v>771</v>
      </c>
      <c r="B153" t="s">
        <v>772</v>
      </c>
    </row>
    <row r="154" spans="1:2" x14ac:dyDescent="0.2">
      <c r="A154" t="s">
        <v>773</v>
      </c>
      <c r="B154" t="s">
        <v>774</v>
      </c>
    </row>
    <row r="155" spans="1:2" x14ac:dyDescent="0.2">
      <c r="A155" t="s">
        <v>775</v>
      </c>
      <c r="B155" t="s">
        <v>776</v>
      </c>
    </row>
    <row r="156" spans="1:2" x14ac:dyDescent="0.2">
      <c r="A156" t="s">
        <v>777</v>
      </c>
      <c r="B156" t="s">
        <v>778</v>
      </c>
    </row>
    <row r="157" spans="1:2" x14ac:dyDescent="0.2">
      <c r="A157" t="s">
        <v>779</v>
      </c>
      <c r="B157" t="s">
        <v>780</v>
      </c>
    </row>
    <row r="158" spans="1:2" x14ac:dyDescent="0.2">
      <c r="A158" t="s">
        <v>781</v>
      </c>
      <c r="B158" t="s">
        <v>782</v>
      </c>
    </row>
    <row r="159" spans="1:2" x14ac:dyDescent="0.2">
      <c r="A159" t="s">
        <v>783</v>
      </c>
      <c r="B159" t="s">
        <v>784</v>
      </c>
    </row>
    <row r="160" spans="1:2" x14ac:dyDescent="0.2">
      <c r="A160" t="s">
        <v>785</v>
      </c>
      <c r="B160" t="s">
        <v>734</v>
      </c>
    </row>
    <row r="161" spans="1:2" x14ac:dyDescent="0.2">
      <c r="A161" t="s">
        <v>786</v>
      </c>
      <c r="B161" t="s">
        <v>787</v>
      </c>
    </row>
    <row r="162" spans="1:2" x14ac:dyDescent="0.2">
      <c r="A162" t="s">
        <v>788</v>
      </c>
      <c r="B162" t="s">
        <v>789</v>
      </c>
    </row>
    <row r="163" spans="1:2" x14ac:dyDescent="0.2">
      <c r="A163" t="s">
        <v>790</v>
      </c>
      <c r="B163" t="s">
        <v>703</v>
      </c>
    </row>
    <row r="164" spans="1:2" x14ac:dyDescent="0.2">
      <c r="A164" t="s">
        <v>791</v>
      </c>
      <c r="B164" t="s">
        <v>792</v>
      </c>
    </row>
    <row r="165" spans="1:2" x14ac:dyDescent="0.2">
      <c r="A165" t="s">
        <v>793</v>
      </c>
      <c r="B165" t="s">
        <v>794</v>
      </c>
    </row>
    <row r="166" spans="1:2" x14ac:dyDescent="0.2">
      <c r="A166" t="s">
        <v>795</v>
      </c>
      <c r="B166" t="s">
        <v>796</v>
      </c>
    </row>
    <row r="167" spans="1:2" x14ac:dyDescent="0.2">
      <c r="A167" t="s">
        <v>797</v>
      </c>
      <c r="B167" t="s">
        <v>798</v>
      </c>
    </row>
    <row r="168" spans="1:2" x14ac:dyDescent="0.2">
      <c r="A168" t="s">
        <v>799</v>
      </c>
      <c r="B168" t="s">
        <v>800</v>
      </c>
    </row>
    <row r="169" spans="1:2" x14ac:dyDescent="0.2">
      <c r="A169" t="s">
        <v>801</v>
      </c>
      <c r="B169" t="s">
        <v>802</v>
      </c>
    </row>
    <row r="170" spans="1:2" x14ac:dyDescent="0.2">
      <c r="A170" t="s">
        <v>803</v>
      </c>
      <c r="B170" t="s">
        <v>804</v>
      </c>
    </row>
    <row r="171" spans="1:2" x14ac:dyDescent="0.2">
      <c r="A171" t="s">
        <v>805</v>
      </c>
      <c r="B171" t="s">
        <v>806</v>
      </c>
    </row>
    <row r="172" spans="1:2" x14ac:dyDescent="0.2">
      <c r="A172" t="s">
        <v>807</v>
      </c>
      <c r="B172" t="s">
        <v>808</v>
      </c>
    </row>
    <row r="173" spans="1:2" x14ac:dyDescent="0.2">
      <c r="A173" t="s">
        <v>809</v>
      </c>
      <c r="B173" t="s">
        <v>810</v>
      </c>
    </row>
    <row r="174" spans="1:2" x14ac:dyDescent="0.2">
      <c r="A174" t="s">
        <v>811</v>
      </c>
      <c r="B174" t="s">
        <v>812</v>
      </c>
    </row>
    <row r="175" spans="1:2" x14ac:dyDescent="0.2">
      <c r="A175" t="s">
        <v>813</v>
      </c>
      <c r="B175" t="s">
        <v>814</v>
      </c>
    </row>
    <row r="176" spans="1:2" x14ac:dyDescent="0.2">
      <c r="A176" t="s">
        <v>815</v>
      </c>
      <c r="B176" t="s">
        <v>816</v>
      </c>
    </row>
    <row r="177" spans="1:2" x14ac:dyDescent="0.2">
      <c r="A177" t="s">
        <v>817</v>
      </c>
      <c r="B177" t="s">
        <v>818</v>
      </c>
    </row>
    <row r="178" spans="1:2" x14ac:dyDescent="0.2">
      <c r="A178" t="s">
        <v>819</v>
      </c>
      <c r="B178" t="s">
        <v>820</v>
      </c>
    </row>
    <row r="179" spans="1:2" x14ac:dyDescent="0.2">
      <c r="A179" t="s">
        <v>821</v>
      </c>
      <c r="B179" t="s">
        <v>822</v>
      </c>
    </row>
    <row r="180" spans="1:2" x14ac:dyDescent="0.2">
      <c r="A180" t="s">
        <v>823</v>
      </c>
      <c r="B180" t="s">
        <v>824</v>
      </c>
    </row>
    <row r="181" spans="1:2" x14ac:dyDescent="0.2">
      <c r="A181" t="s">
        <v>825</v>
      </c>
      <c r="B181" t="s">
        <v>826</v>
      </c>
    </row>
    <row r="182" spans="1:2" x14ac:dyDescent="0.2">
      <c r="A182" t="s">
        <v>827</v>
      </c>
      <c r="B182" t="s">
        <v>828</v>
      </c>
    </row>
    <row r="183" spans="1:2" x14ac:dyDescent="0.2">
      <c r="A183" t="s">
        <v>829</v>
      </c>
      <c r="B183" t="s">
        <v>830</v>
      </c>
    </row>
    <row r="184" spans="1:2" x14ac:dyDescent="0.2">
      <c r="A184" t="s">
        <v>831</v>
      </c>
      <c r="B184" t="s">
        <v>832</v>
      </c>
    </row>
    <row r="185" spans="1:2" x14ac:dyDescent="0.2">
      <c r="A185" t="s">
        <v>833</v>
      </c>
      <c r="B185" t="s">
        <v>834</v>
      </c>
    </row>
    <row r="186" spans="1:2" x14ac:dyDescent="0.2">
      <c r="A186" t="s">
        <v>835</v>
      </c>
      <c r="B186" t="s">
        <v>836</v>
      </c>
    </row>
    <row r="187" spans="1:2" x14ac:dyDescent="0.2">
      <c r="A187" t="s">
        <v>837</v>
      </c>
      <c r="B187" t="s">
        <v>804</v>
      </c>
    </row>
    <row r="188" spans="1:2" x14ac:dyDescent="0.2">
      <c r="A188" t="s">
        <v>838</v>
      </c>
      <c r="B188" t="s">
        <v>839</v>
      </c>
    </row>
    <row r="189" spans="1:2" x14ac:dyDescent="0.2">
      <c r="A189" t="s">
        <v>840</v>
      </c>
      <c r="B189" t="s">
        <v>841</v>
      </c>
    </row>
    <row r="190" spans="1:2" x14ac:dyDescent="0.2">
      <c r="A190" t="s">
        <v>842</v>
      </c>
      <c r="B190" t="s">
        <v>843</v>
      </c>
    </row>
    <row r="191" spans="1:2" x14ac:dyDescent="0.2">
      <c r="A191" t="s">
        <v>844</v>
      </c>
      <c r="B191" t="s">
        <v>845</v>
      </c>
    </row>
    <row r="192" spans="1:2" x14ac:dyDescent="0.2">
      <c r="A192" t="s">
        <v>846</v>
      </c>
      <c r="B192" t="s">
        <v>847</v>
      </c>
    </row>
    <row r="193" spans="1:2" x14ac:dyDescent="0.2">
      <c r="A193" t="s">
        <v>848</v>
      </c>
      <c r="B193" t="s">
        <v>849</v>
      </c>
    </row>
    <row r="194" spans="1:2" x14ac:dyDescent="0.2">
      <c r="A194" t="s">
        <v>850</v>
      </c>
      <c r="B194" t="s">
        <v>851</v>
      </c>
    </row>
    <row r="195" spans="1:2" x14ac:dyDescent="0.2">
      <c r="A195" t="s">
        <v>852</v>
      </c>
      <c r="B195" t="s">
        <v>853</v>
      </c>
    </row>
    <row r="196" spans="1:2" x14ac:dyDescent="0.2">
      <c r="A196" t="s">
        <v>854</v>
      </c>
      <c r="B196" t="s">
        <v>855</v>
      </c>
    </row>
    <row r="197" spans="1:2" x14ac:dyDescent="0.2">
      <c r="A197" t="s">
        <v>856</v>
      </c>
      <c r="B197" t="s">
        <v>857</v>
      </c>
    </row>
    <row r="198" spans="1:2" x14ac:dyDescent="0.2">
      <c r="A198" t="s">
        <v>858</v>
      </c>
      <c r="B198" t="s">
        <v>859</v>
      </c>
    </row>
    <row r="199" spans="1:2" x14ac:dyDescent="0.2">
      <c r="A199" t="s">
        <v>860</v>
      </c>
      <c r="B199" t="s">
        <v>861</v>
      </c>
    </row>
    <row r="200" spans="1:2" x14ac:dyDescent="0.2">
      <c r="A200" t="s">
        <v>862</v>
      </c>
      <c r="B200" t="s">
        <v>863</v>
      </c>
    </row>
    <row r="201" spans="1:2" x14ac:dyDescent="0.2">
      <c r="A201" t="s">
        <v>864</v>
      </c>
      <c r="B201" t="s">
        <v>865</v>
      </c>
    </row>
    <row r="202" spans="1:2" x14ac:dyDescent="0.2">
      <c r="A202" t="s">
        <v>866</v>
      </c>
      <c r="B202" t="s">
        <v>867</v>
      </c>
    </row>
    <row r="203" spans="1:2" x14ac:dyDescent="0.2">
      <c r="A203" t="s">
        <v>868</v>
      </c>
      <c r="B203" t="s">
        <v>869</v>
      </c>
    </row>
    <row r="204" spans="1:2" x14ac:dyDescent="0.2">
      <c r="A204" t="s">
        <v>870</v>
      </c>
      <c r="B204" t="s">
        <v>871</v>
      </c>
    </row>
    <row r="205" spans="1:2" x14ac:dyDescent="0.2">
      <c r="A205" t="s">
        <v>872</v>
      </c>
      <c r="B205" t="s">
        <v>873</v>
      </c>
    </row>
    <row r="206" spans="1:2" x14ac:dyDescent="0.2">
      <c r="A206" t="s">
        <v>874</v>
      </c>
      <c r="B206" t="s">
        <v>875</v>
      </c>
    </row>
    <row r="207" spans="1:2" x14ac:dyDescent="0.2">
      <c r="A207" t="s">
        <v>876</v>
      </c>
      <c r="B207" t="s">
        <v>877</v>
      </c>
    </row>
    <row r="208" spans="1:2" x14ac:dyDescent="0.2">
      <c r="A208" t="s">
        <v>878</v>
      </c>
      <c r="B208" t="s">
        <v>879</v>
      </c>
    </row>
    <row r="209" spans="1:2" x14ac:dyDescent="0.2">
      <c r="A209" t="s">
        <v>880</v>
      </c>
      <c r="B209" t="s">
        <v>881</v>
      </c>
    </row>
    <row r="210" spans="1:2" x14ac:dyDescent="0.2">
      <c r="A210" t="s">
        <v>882</v>
      </c>
      <c r="B210" t="s">
        <v>883</v>
      </c>
    </row>
    <row r="211" spans="1:2" x14ac:dyDescent="0.2">
      <c r="A211" t="s">
        <v>884</v>
      </c>
      <c r="B211" t="s">
        <v>885</v>
      </c>
    </row>
    <row r="212" spans="1:2" x14ac:dyDescent="0.2">
      <c r="A212" t="s">
        <v>886</v>
      </c>
      <c r="B212" t="s">
        <v>887</v>
      </c>
    </row>
    <row r="213" spans="1:2" x14ac:dyDescent="0.2">
      <c r="A213" t="s">
        <v>888</v>
      </c>
      <c r="B213" t="s">
        <v>889</v>
      </c>
    </row>
    <row r="214" spans="1:2" x14ac:dyDescent="0.2">
      <c r="A214" t="s">
        <v>890</v>
      </c>
      <c r="B214" t="s">
        <v>891</v>
      </c>
    </row>
    <row r="215" spans="1:2" x14ac:dyDescent="0.2">
      <c r="A215" t="s">
        <v>892</v>
      </c>
      <c r="B215" t="s">
        <v>760</v>
      </c>
    </row>
    <row r="216" spans="1:2" x14ac:dyDescent="0.2">
      <c r="A216" t="s">
        <v>893</v>
      </c>
      <c r="B216" t="s">
        <v>894</v>
      </c>
    </row>
    <row r="217" spans="1:2" x14ac:dyDescent="0.2">
      <c r="A217" t="s">
        <v>895</v>
      </c>
      <c r="B217" t="s">
        <v>896</v>
      </c>
    </row>
    <row r="218" spans="1:2" x14ac:dyDescent="0.2">
      <c r="A218" t="s">
        <v>897</v>
      </c>
      <c r="B218" t="s">
        <v>898</v>
      </c>
    </row>
    <row r="219" spans="1:2" x14ac:dyDescent="0.2">
      <c r="A219" t="s">
        <v>899</v>
      </c>
      <c r="B219" t="s">
        <v>900</v>
      </c>
    </row>
    <row r="220" spans="1:2" x14ac:dyDescent="0.2">
      <c r="A220" t="s">
        <v>901</v>
      </c>
      <c r="B220" t="s">
        <v>902</v>
      </c>
    </row>
    <row r="221" spans="1:2" x14ac:dyDescent="0.2">
      <c r="A221" t="s">
        <v>903</v>
      </c>
      <c r="B221" t="s">
        <v>904</v>
      </c>
    </row>
    <row r="222" spans="1:2" x14ac:dyDescent="0.2">
      <c r="A222" t="s">
        <v>905</v>
      </c>
      <c r="B222" t="s">
        <v>906</v>
      </c>
    </row>
    <row r="223" spans="1:2" x14ac:dyDescent="0.2">
      <c r="A223" t="s">
        <v>907</v>
      </c>
      <c r="B223" t="s">
        <v>908</v>
      </c>
    </row>
    <row r="224" spans="1:2" x14ac:dyDescent="0.2">
      <c r="A224" t="s">
        <v>909</v>
      </c>
      <c r="B224" t="s">
        <v>910</v>
      </c>
    </row>
    <row r="225" spans="1:2" x14ac:dyDescent="0.2">
      <c r="A225" t="s">
        <v>911</v>
      </c>
      <c r="B225" t="s">
        <v>912</v>
      </c>
    </row>
    <row r="226" spans="1:2" x14ac:dyDescent="0.2">
      <c r="A226" t="s">
        <v>913</v>
      </c>
      <c r="B226" t="s">
        <v>914</v>
      </c>
    </row>
    <row r="227" spans="1:2" x14ac:dyDescent="0.2">
      <c r="A227" t="s">
        <v>915</v>
      </c>
      <c r="B227" t="s">
        <v>916</v>
      </c>
    </row>
    <row r="228" spans="1:2" x14ac:dyDescent="0.2">
      <c r="A228" t="s">
        <v>917</v>
      </c>
      <c r="B228" t="s">
        <v>918</v>
      </c>
    </row>
    <row r="229" spans="1:2" x14ac:dyDescent="0.2">
      <c r="A229" t="s">
        <v>919</v>
      </c>
      <c r="B229" t="s">
        <v>920</v>
      </c>
    </row>
    <row r="230" spans="1:2" x14ac:dyDescent="0.2">
      <c r="A230" t="s">
        <v>921</v>
      </c>
      <c r="B230" t="s">
        <v>922</v>
      </c>
    </row>
    <row r="231" spans="1:2" x14ac:dyDescent="0.2">
      <c r="A231" t="s">
        <v>923</v>
      </c>
      <c r="B231" t="s">
        <v>924</v>
      </c>
    </row>
    <row r="232" spans="1:2" x14ac:dyDescent="0.2">
      <c r="A232" t="s">
        <v>925</v>
      </c>
      <c r="B232" t="s">
        <v>926</v>
      </c>
    </row>
    <row r="233" spans="1:2" x14ac:dyDescent="0.2">
      <c r="A233" t="s">
        <v>927</v>
      </c>
      <c r="B233" t="s">
        <v>928</v>
      </c>
    </row>
    <row r="234" spans="1:2" x14ac:dyDescent="0.2">
      <c r="A234" t="s">
        <v>929</v>
      </c>
      <c r="B234" t="s">
        <v>930</v>
      </c>
    </row>
    <row r="235" spans="1:2" x14ac:dyDescent="0.2">
      <c r="A235" t="s">
        <v>931</v>
      </c>
      <c r="B235" t="s">
        <v>932</v>
      </c>
    </row>
    <row r="236" spans="1:2" x14ac:dyDescent="0.2">
      <c r="A236" t="s">
        <v>933</v>
      </c>
      <c r="B236" t="s">
        <v>934</v>
      </c>
    </row>
    <row r="237" spans="1:2" x14ac:dyDescent="0.2">
      <c r="A237" t="s">
        <v>935</v>
      </c>
      <c r="B237" t="s">
        <v>936</v>
      </c>
    </row>
    <row r="238" spans="1:2" x14ac:dyDescent="0.2">
      <c r="A238" t="s">
        <v>937</v>
      </c>
      <c r="B238" t="s">
        <v>938</v>
      </c>
    </row>
    <row r="239" spans="1:2" x14ac:dyDescent="0.2">
      <c r="A239" t="s">
        <v>939</v>
      </c>
      <c r="B239" t="s">
        <v>940</v>
      </c>
    </row>
    <row r="240" spans="1:2" x14ac:dyDescent="0.2">
      <c r="A240" t="s">
        <v>941</v>
      </c>
      <c r="B240" t="s">
        <v>942</v>
      </c>
    </row>
    <row r="241" spans="1:2" x14ac:dyDescent="0.2">
      <c r="A241" t="s">
        <v>943</v>
      </c>
      <c r="B241" t="s">
        <v>944</v>
      </c>
    </row>
    <row r="242" spans="1:2" x14ac:dyDescent="0.2">
      <c r="A242" t="s">
        <v>945</v>
      </c>
      <c r="B242" t="s">
        <v>946</v>
      </c>
    </row>
    <row r="243" spans="1:2" x14ac:dyDescent="0.2">
      <c r="A243" t="s">
        <v>947</v>
      </c>
      <c r="B243" t="s">
        <v>948</v>
      </c>
    </row>
    <row r="244" spans="1:2" x14ac:dyDescent="0.2">
      <c r="A244" t="s">
        <v>949</v>
      </c>
      <c r="B244" t="s">
        <v>950</v>
      </c>
    </row>
    <row r="245" spans="1:2" x14ac:dyDescent="0.2">
      <c r="A245" t="s">
        <v>951</v>
      </c>
      <c r="B245" t="s">
        <v>952</v>
      </c>
    </row>
    <row r="246" spans="1:2" x14ac:dyDescent="0.2">
      <c r="A246" t="s">
        <v>953</v>
      </c>
      <c r="B246" t="s">
        <v>954</v>
      </c>
    </row>
    <row r="247" spans="1:2" x14ac:dyDescent="0.2">
      <c r="A247" t="s">
        <v>955</v>
      </c>
      <c r="B247" t="s">
        <v>956</v>
      </c>
    </row>
    <row r="248" spans="1:2" x14ac:dyDescent="0.2">
      <c r="A248" t="s">
        <v>957</v>
      </c>
      <c r="B248" t="s">
        <v>958</v>
      </c>
    </row>
    <row r="249" spans="1:2" x14ac:dyDescent="0.2">
      <c r="A249" t="s">
        <v>959</v>
      </c>
      <c r="B249" t="s">
        <v>960</v>
      </c>
    </row>
    <row r="250" spans="1:2" x14ac:dyDescent="0.2">
      <c r="A250" t="s">
        <v>961</v>
      </c>
      <c r="B250" t="s">
        <v>962</v>
      </c>
    </row>
    <row r="251" spans="1:2" x14ac:dyDescent="0.2">
      <c r="A251" t="s">
        <v>963</v>
      </c>
    </row>
    <row r="252" spans="1:2" x14ac:dyDescent="0.2">
      <c r="A252" t="s">
        <v>964</v>
      </c>
      <c r="B252" t="s">
        <v>965</v>
      </c>
    </row>
    <row r="253" spans="1:2" x14ac:dyDescent="0.2">
      <c r="A253" t="s">
        <v>966</v>
      </c>
      <c r="B253" t="s">
        <v>967</v>
      </c>
    </row>
    <row r="254" spans="1:2" x14ac:dyDescent="0.2">
      <c r="A254" t="s">
        <v>968</v>
      </c>
      <c r="B254" t="s">
        <v>969</v>
      </c>
    </row>
    <row r="255" spans="1:2" x14ac:dyDescent="0.2">
      <c r="A255" t="s">
        <v>970</v>
      </c>
      <c r="B255" t="s">
        <v>971</v>
      </c>
    </row>
    <row r="256" spans="1:2" x14ac:dyDescent="0.2">
      <c r="A256" t="s">
        <v>972</v>
      </c>
      <c r="B256" t="s">
        <v>973</v>
      </c>
    </row>
    <row r="257" spans="1:2" x14ac:dyDescent="0.2">
      <c r="A257" t="s">
        <v>974</v>
      </c>
      <c r="B257" t="s">
        <v>975</v>
      </c>
    </row>
    <row r="258" spans="1:2" x14ac:dyDescent="0.2">
      <c r="A258" t="s">
        <v>976</v>
      </c>
      <c r="B258" t="s">
        <v>977</v>
      </c>
    </row>
    <row r="259" spans="1:2" x14ac:dyDescent="0.2">
      <c r="A259" t="s">
        <v>978</v>
      </c>
      <c r="B259" t="s">
        <v>979</v>
      </c>
    </row>
    <row r="260" spans="1:2" x14ac:dyDescent="0.2">
      <c r="A260" t="s">
        <v>980</v>
      </c>
      <c r="B260" t="s">
        <v>981</v>
      </c>
    </row>
    <row r="261" spans="1:2" x14ac:dyDescent="0.2">
      <c r="A261" t="s">
        <v>982</v>
      </c>
      <c r="B261" t="s">
        <v>983</v>
      </c>
    </row>
    <row r="262" spans="1:2" x14ac:dyDescent="0.2">
      <c r="A262" t="s">
        <v>984</v>
      </c>
      <c r="B262" t="s">
        <v>985</v>
      </c>
    </row>
    <row r="263" spans="1:2" x14ac:dyDescent="0.2">
      <c r="A263" t="s">
        <v>986</v>
      </c>
      <c r="B263" t="s">
        <v>987</v>
      </c>
    </row>
    <row r="264" spans="1:2" x14ac:dyDescent="0.2">
      <c r="A264" t="s">
        <v>988</v>
      </c>
      <c r="B264" t="s">
        <v>989</v>
      </c>
    </row>
    <row r="265" spans="1:2" x14ac:dyDescent="0.2">
      <c r="A265" t="s">
        <v>990</v>
      </c>
      <c r="B265" t="s">
        <v>991</v>
      </c>
    </row>
    <row r="266" spans="1:2" x14ac:dyDescent="0.2">
      <c r="A266" t="s">
        <v>992</v>
      </c>
      <c r="B266" t="s">
        <v>993</v>
      </c>
    </row>
    <row r="267" spans="1:2" x14ac:dyDescent="0.2">
      <c r="A267" t="s">
        <v>994</v>
      </c>
      <c r="B267" t="s">
        <v>995</v>
      </c>
    </row>
    <row r="268" spans="1:2" x14ac:dyDescent="0.2">
      <c r="A268" t="s">
        <v>996</v>
      </c>
      <c r="B268" t="s">
        <v>997</v>
      </c>
    </row>
    <row r="269" spans="1:2" x14ac:dyDescent="0.2">
      <c r="A269" t="s">
        <v>998</v>
      </c>
      <c r="B269" t="s">
        <v>999</v>
      </c>
    </row>
    <row r="270" spans="1:2" x14ac:dyDescent="0.2">
      <c r="A270" t="s">
        <v>1000</v>
      </c>
      <c r="B270" t="s">
        <v>1001</v>
      </c>
    </row>
    <row r="271" spans="1:2" x14ac:dyDescent="0.2">
      <c r="A271" t="s">
        <v>1002</v>
      </c>
      <c r="B271" t="s">
        <v>1003</v>
      </c>
    </row>
    <row r="272" spans="1:2" x14ac:dyDescent="0.2">
      <c r="A272" t="s">
        <v>1004</v>
      </c>
      <c r="B272" t="s">
        <v>1005</v>
      </c>
    </row>
    <row r="273" spans="1:2" x14ac:dyDescent="0.2">
      <c r="A273" t="s">
        <v>1006</v>
      </c>
      <c r="B273" t="s">
        <v>1007</v>
      </c>
    </row>
    <row r="274" spans="1:2" x14ac:dyDescent="0.2">
      <c r="A274" t="s">
        <v>1008</v>
      </c>
    </row>
    <row r="275" spans="1:2" x14ac:dyDescent="0.2">
      <c r="A275" t="s">
        <v>1009</v>
      </c>
      <c r="B275" t="s">
        <v>1010</v>
      </c>
    </row>
    <row r="276" spans="1:2" x14ac:dyDescent="0.2">
      <c r="A276" t="s">
        <v>1011</v>
      </c>
      <c r="B276" t="s">
        <v>1012</v>
      </c>
    </row>
    <row r="277" spans="1:2" x14ac:dyDescent="0.2">
      <c r="A277" t="s">
        <v>1013</v>
      </c>
      <c r="B277" t="s">
        <v>1014</v>
      </c>
    </row>
    <row r="278" spans="1:2" x14ac:dyDescent="0.2">
      <c r="A278" t="s">
        <v>1015</v>
      </c>
      <c r="B278" t="s">
        <v>1016</v>
      </c>
    </row>
    <row r="279" spans="1:2" x14ac:dyDescent="0.2">
      <c r="A279" t="s">
        <v>1017</v>
      </c>
      <c r="B279" t="s">
        <v>1018</v>
      </c>
    </row>
    <row r="280" spans="1:2" x14ac:dyDescent="0.2">
      <c r="A280" t="s">
        <v>1019</v>
      </c>
      <c r="B280" t="s">
        <v>1020</v>
      </c>
    </row>
    <row r="281" spans="1:2" x14ac:dyDescent="0.2">
      <c r="A281" t="s">
        <v>1021</v>
      </c>
      <c r="B281" t="s">
        <v>1022</v>
      </c>
    </row>
    <row r="282" spans="1:2" x14ac:dyDescent="0.2">
      <c r="A282" t="s">
        <v>1023</v>
      </c>
      <c r="B282" t="s">
        <v>1024</v>
      </c>
    </row>
    <row r="283" spans="1:2" x14ac:dyDescent="0.2">
      <c r="A283" t="s">
        <v>1025</v>
      </c>
      <c r="B283" t="s">
        <v>1026</v>
      </c>
    </row>
    <row r="284" spans="1:2" x14ac:dyDescent="0.2">
      <c r="A284" t="s">
        <v>1027</v>
      </c>
      <c r="B284" t="s">
        <v>1028</v>
      </c>
    </row>
    <row r="285" spans="1:2" x14ac:dyDescent="0.2">
      <c r="A285" t="s">
        <v>1029</v>
      </c>
      <c r="B285" t="s">
        <v>1030</v>
      </c>
    </row>
    <row r="286" spans="1:2" x14ac:dyDescent="0.2">
      <c r="A286" t="s">
        <v>1031</v>
      </c>
      <c r="B286" t="s">
        <v>1032</v>
      </c>
    </row>
    <row r="287" spans="1:2" x14ac:dyDescent="0.2">
      <c r="A287" t="s">
        <v>1033</v>
      </c>
      <c r="B287" t="s">
        <v>1034</v>
      </c>
    </row>
    <row r="288" spans="1:2" x14ac:dyDescent="0.2">
      <c r="A288" t="s">
        <v>1035</v>
      </c>
      <c r="B288" t="s">
        <v>1036</v>
      </c>
    </row>
    <row r="289" spans="1:2" x14ac:dyDescent="0.2">
      <c r="A289" t="s">
        <v>1037</v>
      </c>
      <c r="B289" t="s">
        <v>1038</v>
      </c>
    </row>
    <row r="290" spans="1:2" x14ac:dyDescent="0.2">
      <c r="A290" t="s">
        <v>1039</v>
      </c>
      <c r="B290" t="s">
        <v>1040</v>
      </c>
    </row>
    <row r="291" spans="1:2" x14ac:dyDescent="0.2">
      <c r="A291" t="s">
        <v>1041</v>
      </c>
      <c r="B291" t="s">
        <v>1042</v>
      </c>
    </row>
    <row r="292" spans="1:2" x14ac:dyDescent="0.2">
      <c r="A292" t="s">
        <v>1043</v>
      </c>
      <c r="B292" t="s">
        <v>1044</v>
      </c>
    </row>
    <row r="293" spans="1:2" x14ac:dyDescent="0.2">
      <c r="A293" t="s">
        <v>1045</v>
      </c>
      <c r="B293" t="s">
        <v>1046</v>
      </c>
    </row>
    <row r="294" spans="1:2" x14ac:dyDescent="0.2">
      <c r="A294" t="s">
        <v>1047</v>
      </c>
      <c r="B294" t="s">
        <v>1048</v>
      </c>
    </row>
    <row r="295" spans="1:2" x14ac:dyDescent="0.2">
      <c r="A295" t="s">
        <v>1049</v>
      </c>
      <c r="B295" t="s">
        <v>1050</v>
      </c>
    </row>
    <row r="296" spans="1:2" x14ac:dyDescent="0.2">
      <c r="A296" t="s">
        <v>1051</v>
      </c>
      <c r="B296" t="s">
        <v>1052</v>
      </c>
    </row>
    <row r="297" spans="1:2" x14ac:dyDescent="0.2">
      <c r="A297" t="s">
        <v>1053</v>
      </c>
      <c r="B297" t="s">
        <v>1054</v>
      </c>
    </row>
    <row r="298" spans="1:2" x14ac:dyDescent="0.2">
      <c r="A298" t="s">
        <v>1055</v>
      </c>
      <c r="B298" t="s">
        <v>1056</v>
      </c>
    </row>
    <row r="299" spans="1:2" x14ac:dyDescent="0.2">
      <c r="A299" t="s">
        <v>1057</v>
      </c>
      <c r="B299" t="s">
        <v>1058</v>
      </c>
    </row>
    <row r="300" spans="1:2" x14ac:dyDescent="0.2">
      <c r="A300" t="s">
        <v>1059</v>
      </c>
      <c r="B300" t="s">
        <v>1060</v>
      </c>
    </row>
    <row r="301" spans="1:2" x14ac:dyDescent="0.2">
      <c r="A301" t="s">
        <v>1061</v>
      </c>
      <c r="B301" t="s">
        <v>1062</v>
      </c>
    </row>
    <row r="302" spans="1:2" x14ac:dyDescent="0.2">
      <c r="A302" t="s">
        <v>1063</v>
      </c>
      <c r="B302" t="s">
        <v>1064</v>
      </c>
    </row>
    <row r="303" spans="1:2" x14ac:dyDescent="0.2">
      <c r="A303" t="s">
        <v>1065</v>
      </c>
      <c r="B303" t="s">
        <v>1066</v>
      </c>
    </row>
    <row r="304" spans="1:2" x14ac:dyDescent="0.2">
      <c r="A304" t="s">
        <v>1067</v>
      </c>
      <c r="B304" t="s">
        <v>1068</v>
      </c>
    </row>
    <row r="305" spans="1:2" x14ac:dyDescent="0.2">
      <c r="A305" t="s">
        <v>1069</v>
      </c>
      <c r="B305" t="s">
        <v>1070</v>
      </c>
    </row>
    <row r="306" spans="1:2" x14ac:dyDescent="0.2">
      <c r="A306" t="s">
        <v>1071</v>
      </c>
      <c r="B306" t="s">
        <v>1072</v>
      </c>
    </row>
    <row r="307" spans="1:2" x14ac:dyDescent="0.2">
      <c r="A307" t="s">
        <v>1073</v>
      </c>
      <c r="B307" t="s">
        <v>1074</v>
      </c>
    </row>
    <row r="308" spans="1:2" x14ac:dyDescent="0.2">
      <c r="A308" t="s">
        <v>1075</v>
      </c>
      <c r="B308" t="s">
        <v>1076</v>
      </c>
    </row>
    <row r="309" spans="1:2" x14ac:dyDescent="0.2">
      <c r="A309" t="s">
        <v>1077</v>
      </c>
      <c r="B309" t="s">
        <v>1078</v>
      </c>
    </row>
    <row r="310" spans="1:2" x14ac:dyDescent="0.2">
      <c r="A310" t="s">
        <v>1079</v>
      </c>
      <c r="B310" t="s">
        <v>1080</v>
      </c>
    </row>
    <row r="311" spans="1:2" x14ac:dyDescent="0.2">
      <c r="A311" t="s">
        <v>1081</v>
      </c>
      <c r="B311" t="s">
        <v>1082</v>
      </c>
    </row>
    <row r="312" spans="1:2" x14ac:dyDescent="0.2">
      <c r="A312" t="s">
        <v>1083</v>
      </c>
      <c r="B312" t="s">
        <v>1084</v>
      </c>
    </row>
    <row r="313" spans="1:2" x14ac:dyDescent="0.2">
      <c r="A313" t="s">
        <v>1085</v>
      </c>
      <c r="B313" t="s">
        <v>1086</v>
      </c>
    </row>
    <row r="314" spans="1:2" x14ac:dyDescent="0.2">
      <c r="A314" t="s">
        <v>1087</v>
      </c>
      <c r="B314" t="s">
        <v>1086</v>
      </c>
    </row>
    <row r="315" spans="1:2" x14ac:dyDescent="0.2">
      <c r="A315" t="s">
        <v>1088</v>
      </c>
      <c r="B315" t="s">
        <v>1068</v>
      </c>
    </row>
    <row r="316" spans="1:2" x14ac:dyDescent="0.2">
      <c r="A316" t="s">
        <v>1089</v>
      </c>
      <c r="B316" t="s">
        <v>1068</v>
      </c>
    </row>
    <row r="317" spans="1:2" x14ac:dyDescent="0.2">
      <c r="A317" t="s">
        <v>1090</v>
      </c>
      <c r="B317" t="s">
        <v>1091</v>
      </c>
    </row>
    <row r="318" spans="1:2" x14ac:dyDescent="0.2">
      <c r="A318" t="s">
        <v>1092</v>
      </c>
      <c r="B318" t="s">
        <v>1093</v>
      </c>
    </row>
    <row r="319" spans="1:2" x14ac:dyDescent="0.2">
      <c r="A319" t="s">
        <v>1094</v>
      </c>
      <c r="B319" t="s">
        <v>1095</v>
      </c>
    </row>
    <row r="320" spans="1:2" x14ac:dyDescent="0.2">
      <c r="A320" t="s">
        <v>1096</v>
      </c>
      <c r="B320" t="s">
        <v>1097</v>
      </c>
    </row>
    <row r="321" spans="1:2" x14ac:dyDescent="0.2">
      <c r="A321" t="s">
        <v>1098</v>
      </c>
      <c r="B321" t="s">
        <v>1099</v>
      </c>
    </row>
    <row r="322" spans="1:2" x14ac:dyDescent="0.2">
      <c r="A322" t="s">
        <v>1100</v>
      </c>
      <c r="B322" t="s">
        <v>1101</v>
      </c>
    </row>
    <row r="323" spans="1:2" x14ac:dyDescent="0.2">
      <c r="A323" t="s">
        <v>1102</v>
      </c>
      <c r="B323" t="s">
        <v>1103</v>
      </c>
    </row>
    <row r="324" spans="1:2" x14ac:dyDescent="0.2">
      <c r="A324" t="s">
        <v>1104</v>
      </c>
      <c r="B324" t="s">
        <v>1105</v>
      </c>
    </row>
    <row r="325" spans="1:2" x14ac:dyDescent="0.2">
      <c r="A325" t="s">
        <v>1106</v>
      </c>
      <c r="B325" t="s">
        <v>1107</v>
      </c>
    </row>
    <row r="326" spans="1:2" x14ac:dyDescent="0.2">
      <c r="A326" t="s">
        <v>1108</v>
      </c>
      <c r="B326" t="s">
        <v>1109</v>
      </c>
    </row>
    <row r="327" spans="1:2" x14ac:dyDescent="0.2">
      <c r="A327" t="s">
        <v>1110</v>
      </c>
      <c r="B327" t="s">
        <v>1111</v>
      </c>
    </row>
    <row r="328" spans="1:2" x14ac:dyDescent="0.2">
      <c r="A328" t="s">
        <v>1112</v>
      </c>
      <c r="B328" t="s">
        <v>1113</v>
      </c>
    </row>
    <row r="329" spans="1:2" x14ac:dyDescent="0.2">
      <c r="A329" t="s">
        <v>1114</v>
      </c>
      <c r="B329" t="s">
        <v>834</v>
      </c>
    </row>
    <row r="330" spans="1:2" x14ac:dyDescent="0.2">
      <c r="A330" t="s">
        <v>1115</v>
      </c>
      <c r="B330" t="s">
        <v>1116</v>
      </c>
    </row>
    <row r="331" spans="1:2" x14ac:dyDescent="0.2">
      <c r="A331" t="s">
        <v>1117</v>
      </c>
      <c r="B331" t="s">
        <v>1118</v>
      </c>
    </row>
    <row r="332" spans="1:2" x14ac:dyDescent="0.2">
      <c r="A332" t="s">
        <v>1119</v>
      </c>
      <c r="B332" t="s">
        <v>1120</v>
      </c>
    </row>
    <row r="333" spans="1:2" x14ac:dyDescent="0.2">
      <c r="A333" t="s">
        <v>1121</v>
      </c>
      <c r="B333" t="s">
        <v>1122</v>
      </c>
    </row>
    <row r="334" spans="1:2" x14ac:dyDescent="0.2">
      <c r="A334" t="s">
        <v>1123</v>
      </c>
      <c r="B334" t="s">
        <v>1124</v>
      </c>
    </row>
    <row r="335" spans="1:2" x14ac:dyDescent="0.2">
      <c r="A335" t="s">
        <v>1125</v>
      </c>
      <c r="B335" t="s">
        <v>1126</v>
      </c>
    </row>
    <row r="336" spans="1:2" x14ac:dyDescent="0.2">
      <c r="A336" t="s">
        <v>1127</v>
      </c>
      <c r="B336" t="s">
        <v>1128</v>
      </c>
    </row>
    <row r="337" spans="1:2" x14ac:dyDescent="0.2">
      <c r="A337" t="s">
        <v>1129</v>
      </c>
      <c r="B337" t="s">
        <v>1130</v>
      </c>
    </row>
    <row r="338" spans="1:2" x14ac:dyDescent="0.2">
      <c r="A338" t="s">
        <v>1131</v>
      </c>
      <c r="B338" t="s">
        <v>1132</v>
      </c>
    </row>
    <row r="339" spans="1:2" x14ac:dyDescent="0.2">
      <c r="A339" t="s">
        <v>1133</v>
      </c>
      <c r="B339" t="s">
        <v>1134</v>
      </c>
    </row>
    <row r="340" spans="1:2" x14ac:dyDescent="0.2">
      <c r="A340" t="s">
        <v>1135</v>
      </c>
      <c r="B340" t="s">
        <v>1136</v>
      </c>
    </row>
    <row r="341" spans="1:2" x14ac:dyDescent="0.2">
      <c r="A341" t="s">
        <v>1137</v>
      </c>
      <c r="B341" t="s">
        <v>1138</v>
      </c>
    </row>
    <row r="342" spans="1:2" x14ac:dyDescent="0.2">
      <c r="A342" t="s">
        <v>1139</v>
      </c>
      <c r="B342" t="s">
        <v>1140</v>
      </c>
    </row>
    <row r="343" spans="1:2" x14ac:dyDescent="0.2">
      <c r="A343" t="s">
        <v>1141</v>
      </c>
      <c r="B343" t="s">
        <v>1142</v>
      </c>
    </row>
    <row r="344" spans="1:2" x14ac:dyDescent="0.2">
      <c r="A344" t="s">
        <v>1143</v>
      </c>
      <c r="B344" t="s">
        <v>1144</v>
      </c>
    </row>
    <row r="345" spans="1:2" x14ac:dyDescent="0.2">
      <c r="A345" t="s">
        <v>1145</v>
      </c>
      <c r="B345" t="s">
        <v>1146</v>
      </c>
    </row>
    <row r="346" spans="1:2" x14ac:dyDescent="0.2">
      <c r="A346" t="s">
        <v>1147</v>
      </c>
      <c r="B346" t="s">
        <v>1148</v>
      </c>
    </row>
    <row r="347" spans="1:2" x14ac:dyDescent="0.2">
      <c r="A347" t="s">
        <v>1149</v>
      </c>
      <c r="B347" t="s">
        <v>1150</v>
      </c>
    </row>
    <row r="348" spans="1:2" x14ac:dyDescent="0.2">
      <c r="A348" t="s">
        <v>1151</v>
      </c>
      <c r="B348" t="s">
        <v>1152</v>
      </c>
    </row>
    <row r="349" spans="1:2" x14ac:dyDescent="0.2">
      <c r="A349" t="s">
        <v>1153</v>
      </c>
      <c r="B349" t="s">
        <v>1154</v>
      </c>
    </row>
    <row r="350" spans="1:2" x14ac:dyDescent="0.2">
      <c r="A350" t="s">
        <v>1155</v>
      </c>
      <c r="B350" t="s">
        <v>1156</v>
      </c>
    </row>
    <row r="351" spans="1:2" x14ac:dyDescent="0.2">
      <c r="A351" t="s">
        <v>1157</v>
      </c>
      <c r="B351" t="s">
        <v>1158</v>
      </c>
    </row>
    <row r="352" spans="1:2" x14ac:dyDescent="0.2">
      <c r="A352" t="s">
        <v>1159</v>
      </c>
      <c r="B352" t="s">
        <v>1160</v>
      </c>
    </row>
    <row r="353" spans="1:2" x14ac:dyDescent="0.2">
      <c r="A353" t="s">
        <v>1161</v>
      </c>
      <c r="B353" t="s">
        <v>1162</v>
      </c>
    </row>
    <row r="354" spans="1:2" x14ac:dyDescent="0.2">
      <c r="A354" t="s">
        <v>1163</v>
      </c>
      <c r="B354" t="s">
        <v>1164</v>
      </c>
    </row>
    <row r="355" spans="1:2" x14ac:dyDescent="0.2">
      <c r="A355" t="s">
        <v>1165</v>
      </c>
      <c r="B355" t="s">
        <v>1166</v>
      </c>
    </row>
    <row r="356" spans="1:2" x14ac:dyDescent="0.2">
      <c r="A356" t="s">
        <v>1167</v>
      </c>
      <c r="B356" t="s">
        <v>1168</v>
      </c>
    </row>
    <row r="357" spans="1:2" x14ac:dyDescent="0.2">
      <c r="A357" t="s">
        <v>1169</v>
      </c>
      <c r="B357" t="s">
        <v>1170</v>
      </c>
    </row>
    <row r="358" spans="1:2" x14ac:dyDescent="0.2">
      <c r="A358" t="s">
        <v>1171</v>
      </c>
      <c r="B358" t="s">
        <v>1172</v>
      </c>
    </row>
    <row r="359" spans="1:2" x14ac:dyDescent="0.2">
      <c r="A359" t="s">
        <v>1173</v>
      </c>
      <c r="B359" t="s">
        <v>1174</v>
      </c>
    </row>
    <row r="360" spans="1:2" x14ac:dyDescent="0.2">
      <c r="A360" t="s">
        <v>1175</v>
      </c>
      <c r="B360" t="s">
        <v>1176</v>
      </c>
    </row>
    <row r="361" spans="1:2" x14ac:dyDescent="0.2">
      <c r="A361" t="s">
        <v>1177</v>
      </c>
      <c r="B361" t="s">
        <v>1178</v>
      </c>
    </row>
    <row r="362" spans="1:2" x14ac:dyDescent="0.2">
      <c r="A362" t="s">
        <v>1179</v>
      </c>
      <c r="B362" t="s">
        <v>1180</v>
      </c>
    </row>
    <row r="363" spans="1:2" x14ac:dyDescent="0.2">
      <c r="A363" t="s">
        <v>1181</v>
      </c>
      <c r="B363" t="s">
        <v>1182</v>
      </c>
    </row>
    <row r="364" spans="1:2" x14ac:dyDescent="0.2">
      <c r="A364" t="s">
        <v>1183</v>
      </c>
      <c r="B364" t="s">
        <v>1184</v>
      </c>
    </row>
    <row r="365" spans="1:2" x14ac:dyDescent="0.2">
      <c r="A365" t="s">
        <v>1185</v>
      </c>
      <c r="B365" t="s">
        <v>1186</v>
      </c>
    </row>
    <row r="366" spans="1:2" x14ac:dyDescent="0.2">
      <c r="A366" t="s">
        <v>1187</v>
      </c>
      <c r="B366" t="s">
        <v>1188</v>
      </c>
    </row>
    <row r="367" spans="1:2" x14ac:dyDescent="0.2">
      <c r="A367" t="s">
        <v>1189</v>
      </c>
      <c r="B367" t="s">
        <v>1190</v>
      </c>
    </row>
    <row r="368" spans="1:2" x14ac:dyDescent="0.2">
      <c r="A368" t="s">
        <v>1191</v>
      </c>
      <c r="B368" t="s">
        <v>1192</v>
      </c>
    </row>
    <row r="369" spans="1:2" x14ac:dyDescent="0.2">
      <c r="A369" t="s">
        <v>1193</v>
      </c>
      <c r="B369" t="s">
        <v>1194</v>
      </c>
    </row>
    <row r="370" spans="1:2" x14ac:dyDescent="0.2">
      <c r="A370" t="s">
        <v>1195</v>
      </c>
      <c r="B370" t="s">
        <v>1196</v>
      </c>
    </row>
    <row r="371" spans="1:2" x14ac:dyDescent="0.2">
      <c r="A371" t="s">
        <v>1197</v>
      </c>
      <c r="B371" t="s">
        <v>1198</v>
      </c>
    </row>
    <row r="372" spans="1:2" x14ac:dyDescent="0.2">
      <c r="A372" t="s">
        <v>1199</v>
      </c>
      <c r="B372" t="s">
        <v>1200</v>
      </c>
    </row>
    <row r="373" spans="1:2" x14ac:dyDescent="0.2">
      <c r="A373" t="s">
        <v>1201</v>
      </c>
      <c r="B373" t="s">
        <v>1202</v>
      </c>
    </row>
    <row r="374" spans="1:2" x14ac:dyDescent="0.2">
      <c r="A374" t="s">
        <v>1203</v>
      </c>
      <c r="B374" t="s">
        <v>1204</v>
      </c>
    </row>
    <row r="375" spans="1:2" x14ac:dyDescent="0.2">
      <c r="A375" t="s">
        <v>1205</v>
      </c>
      <c r="B375" t="s">
        <v>1206</v>
      </c>
    </row>
    <row r="376" spans="1:2" x14ac:dyDescent="0.2">
      <c r="A376" t="s">
        <v>1207</v>
      </c>
      <c r="B376" t="s">
        <v>1208</v>
      </c>
    </row>
    <row r="377" spans="1:2" x14ac:dyDescent="0.2">
      <c r="A377" t="s">
        <v>1209</v>
      </c>
      <c r="B377" t="s">
        <v>1210</v>
      </c>
    </row>
    <row r="378" spans="1:2" x14ac:dyDescent="0.2">
      <c r="A378" t="s">
        <v>1211</v>
      </c>
      <c r="B378" t="s">
        <v>1212</v>
      </c>
    </row>
    <row r="379" spans="1:2" x14ac:dyDescent="0.2">
      <c r="A379" t="s">
        <v>1213</v>
      </c>
      <c r="B379" t="s">
        <v>1214</v>
      </c>
    </row>
    <row r="380" spans="1:2" x14ac:dyDescent="0.2">
      <c r="A380" t="s">
        <v>1215</v>
      </c>
      <c r="B380" t="s">
        <v>1216</v>
      </c>
    </row>
    <row r="381" spans="1:2" x14ac:dyDescent="0.2">
      <c r="A381" t="s">
        <v>1217</v>
      </c>
      <c r="B381" t="s">
        <v>1218</v>
      </c>
    </row>
    <row r="382" spans="1:2" x14ac:dyDescent="0.2">
      <c r="A382" t="s">
        <v>1219</v>
      </c>
      <c r="B382" t="s">
        <v>1220</v>
      </c>
    </row>
    <row r="383" spans="1:2" x14ac:dyDescent="0.2">
      <c r="A383" t="s">
        <v>1221</v>
      </c>
      <c r="B383" t="s">
        <v>1222</v>
      </c>
    </row>
    <row r="384" spans="1:2" x14ac:dyDescent="0.2">
      <c r="A384" t="s">
        <v>1223</v>
      </c>
      <c r="B384" t="s">
        <v>1224</v>
      </c>
    </row>
    <row r="385" spans="1:2" x14ac:dyDescent="0.2">
      <c r="A385" t="s">
        <v>1225</v>
      </c>
      <c r="B385" t="s">
        <v>1226</v>
      </c>
    </row>
    <row r="386" spans="1:2" x14ac:dyDescent="0.2">
      <c r="A386" t="s">
        <v>1227</v>
      </c>
      <c r="B386" t="s">
        <v>1228</v>
      </c>
    </row>
    <row r="387" spans="1:2" x14ac:dyDescent="0.2">
      <c r="A387" t="s">
        <v>1229</v>
      </c>
      <c r="B387" t="s">
        <v>1230</v>
      </c>
    </row>
    <row r="388" spans="1:2" x14ac:dyDescent="0.2">
      <c r="A388" t="s">
        <v>1231</v>
      </c>
      <c r="B388" t="s">
        <v>1230</v>
      </c>
    </row>
    <row r="389" spans="1:2" x14ac:dyDescent="0.2">
      <c r="A389" t="s">
        <v>1232</v>
      </c>
      <c r="B389" t="s">
        <v>1233</v>
      </c>
    </row>
    <row r="390" spans="1:2" x14ac:dyDescent="0.2">
      <c r="A390" t="s">
        <v>1234</v>
      </c>
      <c r="B390" t="s">
        <v>1233</v>
      </c>
    </row>
    <row r="391" spans="1:2" x14ac:dyDescent="0.2">
      <c r="A391" t="s">
        <v>1235</v>
      </c>
      <c r="B391" t="s">
        <v>1236</v>
      </c>
    </row>
    <row r="392" spans="1:2" x14ac:dyDescent="0.2">
      <c r="A392" t="s">
        <v>1237</v>
      </c>
      <c r="B392" t="s">
        <v>1238</v>
      </c>
    </row>
    <row r="393" spans="1:2" x14ac:dyDescent="0.2">
      <c r="A393" t="s">
        <v>1239</v>
      </c>
      <c r="B393" t="s">
        <v>1240</v>
      </c>
    </row>
    <row r="394" spans="1:2" x14ac:dyDescent="0.2">
      <c r="A394" t="s">
        <v>1241</v>
      </c>
      <c r="B394" t="s">
        <v>1242</v>
      </c>
    </row>
    <row r="395" spans="1:2" x14ac:dyDescent="0.2">
      <c r="A395" t="s">
        <v>1243</v>
      </c>
      <c r="B395" t="s">
        <v>1244</v>
      </c>
    </row>
    <row r="396" spans="1:2" x14ac:dyDescent="0.2">
      <c r="A396" t="s">
        <v>1245</v>
      </c>
      <c r="B396" t="s">
        <v>1246</v>
      </c>
    </row>
    <row r="397" spans="1:2" x14ac:dyDescent="0.2">
      <c r="A397" t="s">
        <v>1247</v>
      </c>
      <c r="B397" t="s">
        <v>1248</v>
      </c>
    </row>
    <row r="398" spans="1:2" x14ac:dyDescent="0.2">
      <c r="A398" t="s">
        <v>1249</v>
      </c>
      <c r="B398" t="s">
        <v>1250</v>
      </c>
    </row>
    <row r="399" spans="1:2" x14ac:dyDescent="0.2">
      <c r="A399" t="s">
        <v>1251</v>
      </c>
      <c r="B399" t="s">
        <v>1252</v>
      </c>
    </row>
    <row r="400" spans="1:2" x14ac:dyDescent="0.2">
      <c r="A400" t="s">
        <v>1253</v>
      </c>
      <c r="B400" t="s">
        <v>1254</v>
      </c>
    </row>
    <row r="401" spans="1:2" x14ac:dyDescent="0.2">
      <c r="A401" t="s">
        <v>1255</v>
      </c>
      <c r="B401" t="s">
        <v>1256</v>
      </c>
    </row>
    <row r="402" spans="1:2" x14ac:dyDescent="0.2">
      <c r="A402" t="s">
        <v>1257</v>
      </c>
      <c r="B402" t="s">
        <v>1258</v>
      </c>
    </row>
    <row r="403" spans="1:2" x14ac:dyDescent="0.2">
      <c r="A403" t="s">
        <v>1259</v>
      </c>
      <c r="B403" t="s">
        <v>1260</v>
      </c>
    </row>
    <row r="404" spans="1:2" x14ac:dyDescent="0.2">
      <c r="A404" t="s">
        <v>1261</v>
      </c>
      <c r="B404" t="s">
        <v>1262</v>
      </c>
    </row>
    <row r="405" spans="1:2" x14ac:dyDescent="0.2">
      <c r="A405" t="s">
        <v>1263</v>
      </c>
      <c r="B405" t="s">
        <v>1264</v>
      </c>
    </row>
    <row r="406" spans="1:2" x14ac:dyDescent="0.2">
      <c r="A406" t="s">
        <v>1265</v>
      </c>
      <c r="B406" t="s">
        <v>1266</v>
      </c>
    </row>
    <row r="407" spans="1:2" x14ac:dyDescent="0.2">
      <c r="A407" t="s">
        <v>1267</v>
      </c>
      <c r="B407" t="s">
        <v>1268</v>
      </c>
    </row>
    <row r="408" spans="1:2" x14ac:dyDescent="0.2">
      <c r="A408" t="s">
        <v>1269</v>
      </c>
      <c r="B408" t="s">
        <v>1270</v>
      </c>
    </row>
    <row r="409" spans="1:2" x14ac:dyDescent="0.2">
      <c r="A409" t="s">
        <v>1271</v>
      </c>
      <c r="B409" t="s">
        <v>1272</v>
      </c>
    </row>
    <row r="410" spans="1:2" x14ac:dyDescent="0.2">
      <c r="A410" t="s">
        <v>1273</v>
      </c>
      <c r="B410" t="s">
        <v>1272</v>
      </c>
    </row>
    <row r="411" spans="1:2" x14ac:dyDescent="0.2">
      <c r="A411" t="s">
        <v>1274</v>
      </c>
      <c r="B411" t="s">
        <v>1275</v>
      </c>
    </row>
    <row r="412" spans="1:2" x14ac:dyDescent="0.2">
      <c r="A412" t="s">
        <v>1276</v>
      </c>
      <c r="B412" t="s">
        <v>1277</v>
      </c>
    </row>
    <row r="413" spans="1:2" x14ac:dyDescent="0.2">
      <c r="A413" t="s">
        <v>1278</v>
      </c>
      <c r="B413" t="s">
        <v>1279</v>
      </c>
    </row>
    <row r="414" spans="1:2" x14ac:dyDescent="0.2">
      <c r="A414" t="s">
        <v>1280</v>
      </c>
      <c r="B414" t="s">
        <v>1281</v>
      </c>
    </row>
    <row r="415" spans="1:2" x14ac:dyDescent="0.2">
      <c r="A415" t="s">
        <v>1282</v>
      </c>
      <c r="B415" t="s">
        <v>1283</v>
      </c>
    </row>
    <row r="416" spans="1:2" x14ac:dyDescent="0.2">
      <c r="A416" t="s">
        <v>1284</v>
      </c>
      <c r="B416" t="s">
        <v>1285</v>
      </c>
    </row>
    <row r="417" spans="1:2" x14ac:dyDescent="0.2">
      <c r="A417" t="s">
        <v>1286</v>
      </c>
      <c r="B417" t="s">
        <v>1287</v>
      </c>
    </row>
    <row r="418" spans="1:2" x14ac:dyDescent="0.2">
      <c r="A418" t="s">
        <v>1288</v>
      </c>
      <c r="B418" t="s">
        <v>1289</v>
      </c>
    </row>
    <row r="419" spans="1:2" x14ac:dyDescent="0.2">
      <c r="A419" t="s">
        <v>1290</v>
      </c>
      <c r="B419" t="s">
        <v>1291</v>
      </c>
    </row>
    <row r="420" spans="1:2" x14ac:dyDescent="0.2">
      <c r="A420" t="s">
        <v>1292</v>
      </c>
      <c r="B420" t="s">
        <v>1293</v>
      </c>
    </row>
    <row r="421" spans="1:2" x14ac:dyDescent="0.2">
      <c r="A421" t="s">
        <v>1294</v>
      </c>
      <c r="B421" t="s">
        <v>1295</v>
      </c>
    </row>
    <row r="422" spans="1:2" x14ac:dyDescent="0.2">
      <c r="A422" t="s">
        <v>1296</v>
      </c>
      <c r="B422" t="s">
        <v>1297</v>
      </c>
    </row>
    <row r="423" spans="1:2" x14ac:dyDescent="0.2">
      <c r="A423" t="s">
        <v>1298</v>
      </c>
      <c r="B423" t="s">
        <v>1299</v>
      </c>
    </row>
    <row r="424" spans="1:2" x14ac:dyDescent="0.2">
      <c r="A424" t="s">
        <v>1300</v>
      </c>
      <c r="B424" t="s">
        <v>1301</v>
      </c>
    </row>
    <row r="425" spans="1:2" x14ac:dyDescent="0.2">
      <c r="A425" t="s">
        <v>1302</v>
      </c>
      <c r="B425" t="s">
        <v>1303</v>
      </c>
    </row>
    <row r="426" spans="1:2" x14ac:dyDescent="0.2">
      <c r="A426" t="s">
        <v>1304</v>
      </c>
      <c r="B426" t="s">
        <v>1305</v>
      </c>
    </row>
    <row r="427" spans="1:2" x14ac:dyDescent="0.2">
      <c r="A427" t="s">
        <v>1306</v>
      </c>
      <c r="B427" t="s">
        <v>1307</v>
      </c>
    </row>
    <row r="428" spans="1:2" x14ac:dyDescent="0.2">
      <c r="A428" t="s">
        <v>1308</v>
      </c>
      <c r="B428" t="s">
        <v>1309</v>
      </c>
    </row>
    <row r="429" spans="1:2" x14ac:dyDescent="0.2">
      <c r="A429" t="s">
        <v>1310</v>
      </c>
      <c r="B429" t="s">
        <v>1311</v>
      </c>
    </row>
    <row r="430" spans="1:2" x14ac:dyDescent="0.2">
      <c r="A430" t="s">
        <v>1312</v>
      </c>
      <c r="B430" t="s">
        <v>1313</v>
      </c>
    </row>
    <row r="431" spans="1:2" x14ac:dyDescent="0.2">
      <c r="A431" t="s">
        <v>1314</v>
      </c>
      <c r="B431" t="s">
        <v>1315</v>
      </c>
    </row>
    <row r="432" spans="1:2" x14ac:dyDescent="0.2">
      <c r="A432" t="s">
        <v>1316</v>
      </c>
      <c r="B432" t="s">
        <v>1317</v>
      </c>
    </row>
    <row r="433" spans="1:2" x14ac:dyDescent="0.2">
      <c r="A433" t="s">
        <v>1318</v>
      </c>
      <c r="B433" t="s">
        <v>1319</v>
      </c>
    </row>
    <row r="434" spans="1:2" x14ac:dyDescent="0.2">
      <c r="A434" t="s">
        <v>1320</v>
      </c>
      <c r="B434" t="s">
        <v>1321</v>
      </c>
    </row>
    <row r="435" spans="1:2" x14ac:dyDescent="0.2">
      <c r="A435" t="s">
        <v>1322</v>
      </c>
      <c r="B435" t="s">
        <v>1323</v>
      </c>
    </row>
    <row r="436" spans="1:2" x14ac:dyDescent="0.2">
      <c r="A436" t="s">
        <v>1324</v>
      </c>
      <c r="B436" t="s">
        <v>1325</v>
      </c>
    </row>
    <row r="437" spans="1:2" x14ac:dyDescent="0.2">
      <c r="A437" t="s">
        <v>1326</v>
      </c>
      <c r="B437" t="s">
        <v>1327</v>
      </c>
    </row>
    <row r="438" spans="1:2" x14ac:dyDescent="0.2">
      <c r="A438" t="s">
        <v>1328</v>
      </c>
      <c r="B438" t="s">
        <v>1329</v>
      </c>
    </row>
    <row r="439" spans="1:2" x14ac:dyDescent="0.2">
      <c r="A439" t="s">
        <v>1330</v>
      </c>
      <c r="B439" t="s">
        <v>1331</v>
      </c>
    </row>
    <row r="440" spans="1:2" x14ac:dyDescent="0.2">
      <c r="A440" t="s">
        <v>1332</v>
      </c>
      <c r="B440" t="s">
        <v>1333</v>
      </c>
    </row>
    <row r="441" spans="1:2" x14ac:dyDescent="0.2">
      <c r="A441" t="s">
        <v>1334</v>
      </c>
      <c r="B441" t="s">
        <v>1335</v>
      </c>
    </row>
    <row r="442" spans="1:2" x14ac:dyDescent="0.2">
      <c r="A442" t="s">
        <v>1336</v>
      </c>
      <c r="B442" t="s">
        <v>1337</v>
      </c>
    </row>
    <row r="443" spans="1:2" x14ac:dyDescent="0.2">
      <c r="A443" t="s">
        <v>1338</v>
      </c>
      <c r="B443" t="s">
        <v>1339</v>
      </c>
    </row>
    <row r="444" spans="1:2" x14ac:dyDescent="0.2">
      <c r="A444" t="s">
        <v>1340</v>
      </c>
      <c r="B444" t="s">
        <v>1341</v>
      </c>
    </row>
    <row r="445" spans="1:2" x14ac:dyDescent="0.2">
      <c r="A445" t="s">
        <v>1342</v>
      </c>
      <c r="B445" t="s">
        <v>1343</v>
      </c>
    </row>
    <row r="446" spans="1:2" x14ac:dyDescent="0.2">
      <c r="A446" t="s">
        <v>1344</v>
      </c>
      <c r="B446" t="s">
        <v>1345</v>
      </c>
    </row>
    <row r="447" spans="1:2" x14ac:dyDescent="0.2">
      <c r="A447" t="s">
        <v>1346</v>
      </c>
      <c r="B447" t="s">
        <v>1347</v>
      </c>
    </row>
    <row r="448" spans="1:2" x14ac:dyDescent="0.2">
      <c r="A448" t="s">
        <v>1348</v>
      </c>
      <c r="B448" t="s">
        <v>1349</v>
      </c>
    </row>
    <row r="449" spans="1:2" x14ac:dyDescent="0.2">
      <c r="A449" t="s">
        <v>1350</v>
      </c>
      <c r="B449" t="s">
        <v>1351</v>
      </c>
    </row>
    <row r="450" spans="1:2" x14ac:dyDescent="0.2">
      <c r="A450" t="s">
        <v>1352</v>
      </c>
      <c r="B450" t="s">
        <v>1353</v>
      </c>
    </row>
    <row r="451" spans="1:2" x14ac:dyDescent="0.2">
      <c r="A451" t="s">
        <v>1354</v>
      </c>
      <c r="B451" t="s">
        <v>1355</v>
      </c>
    </row>
    <row r="452" spans="1:2" x14ac:dyDescent="0.2">
      <c r="A452" t="s">
        <v>1356</v>
      </c>
      <c r="B452" t="s">
        <v>1357</v>
      </c>
    </row>
    <row r="453" spans="1:2" x14ac:dyDescent="0.2">
      <c r="A453" t="s">
        <v>1358</v>
      </c>
      <c r="B453" t="s">
        <v>1359</v>
      </c>
    </row>
    <row r="454" spans="1:2" x14ac:dyDescent="0.2">
      <c r="A454" t="s">
        <v>1360</v>
      </c>
      <c r="B454" t="s">
        <v>1361</v>
      </c>
    </row>
    <row r="455" spans="1:2" x14ac:dyDescent="0.2">
      <c r="A455" t="s">
        <v>1362</v>
      </c>
      <c r="B455" t="s">
        <v>1363</v>
      </c>
    </row>
    <row r="456" spans="1:2" x14ac:dyDescent="0.2">
      <c r="A456" t="s">
        <v>1364</v>
      </c>
      <c r="B456" t="s">
        <v>1365</v>
      </c>
    </row>
    <row r="457" spans="1:2" x14ac:dyDescent="0.2">
      <c r="A457" t="s">
        <v>1366</v>
      </c>
      <c r="B457" t="s">
        <v>1367</v>
      </c>
    </row>
    <row r="458" spans="1:2" x14ac:dyDescent="0.2">
      <c r="A458" t="s">
        <v>1368</v>
      </c>
      <c r="B458" t="s">
        <v>1369</v>
      </c>
    </row>
    <row r="459" spans="1:2" x14ac:dyDescent="0.2">
      <c r="A459" t="s">
        <v>1370</v>
      </c>
      <c r="B459" t="s">
        <v>1371</v>
      </c>
    </row>
    <row r="460" spans="1:2" x14ac:dyDescent="0.2">
      <c r="A460" t="s">
        <v>1372</v>
      </c>
      <c r="B460" t="s">
        <v>1373</v>
      </c>
    </row>
    <row r="461" spans="1:2" x14ac:dyDescent="0.2">
      <c r="A461" t="s">
        <v>1374</v>
      </c>
      <c r="B461" t="s">
        <v>1375</v>
      </c>
    </row>
    <row r="462" spans="1:2" x14ac:dyDescent="0.2">
      <c r="A462" t="s">
        <v>1376</v>
      </c>
      <c r="B462" t="s">
        <v>1377</v>
      </c>
    </row>
    <row r="463" spans="1:2" x14ac:dyDescent="0.2">
      <c r="A463" t="s">
        <v>1378</v>
      </c>
      <c r="B463" t="s">
        <v>1379</v>
      </c>
    </row>
    <row r="464" spans="1:2" x14ac:dyDescent="0.2">
      <c r="A464" t="s">
        <v>1380</v>
      </c>
      <c r="B464" t="s">
        <v>1381</v>
      </c>
    </row>
    <row r="465" spans="1:2" x14ac:dyDescent="0.2">
      <c r="A465" t="s">
        <v>1382</v>
      </c>
      <c r="B465" t="s">
        <v>1383</v>
      </c>
    </row>
    <row r="466" spans="1:2" x14ac:dyDescent="0.2">
      <c r="A466" t="s">
        <v>1384</v>
      </c>
      <c r="B466" t="s">
        <v>1385</v>
      </c>
    </row>
    <row r="467" spans="1:2" x14ac:dyDescent="0.2">
      <c r="A467" t="s">
        <v>1386</v>
      </c>
      <c r="B467" t="s">
        <v>1387</v>
      </c>
    </row>
    <row r="468" spans="1:2" x14ac:dyDescent="0.2">
      <c r="A468" t="s">
        <v>1388</v>
      </c>
      <c r="B468" t="s">
        <v>1389</v>
      </c>
    </row>
    <row r="469" spans="1:2" x14ac:dyDescent="0.2">
      <c r="A469" t="s">
        <v>1390</v>
      </c>
      <c r="B469" t="s">
        <v>1391</v>
      </c>
    </row>
    <row r="470" spans="1:2" x14ac:dyDescent="0.2">
      <c r="A470" t="s">
        <v>1392</v>
      </c>
      <c r="B470" t="s">
        <v>1393</v>
      </c>
    </row>
    <row r="471" spans="1:2" x14ac:dyDescent="0.2">
      <c r="A471" t="s">
        <v>1394</v>
      </c>
      <c r="B471" t="s">
        <v>1395</v>
      </c>
    </row>
    <row r="472" spans="1:2" x14ac:dyDescent="0.2">
      <c r="A472" t="s">
        <v>1396</v>
      </c>
      <c r="B472" t="s">
        <v>1397</v>
      </c>
    </row>
    <row r="473" spans="1:2" x14ac:dyDescent="0.2">
      <c r="A473" t="s">
        <v>1398</v>
      </c>
      <c r="B473" t="s">
        <v>1399</v>
      </c>
    </row>
    <row r="474" spans="1:2" x14ac:dyDescent="0.2">
      <c r="A474" t="s">
        <v>1400</v>
      </c>
      <c r="B474" t="s">
        <v>1401</v>
      </c>
    </row>
    <row r="475" spans="1:2" x14ac:dyDescent="0.2">
      <c r="A475" t="s">
        <v>1402</v>
      </c>
      <c r="B475" t="s">
        <v>1403</v>
      </c>
    </row>
    <row r="476" spans="1:2" x14ac:dyDescent="0.2">
      <c r="A476" t="s">
        <v>1404</v>
      </c>
      <c r="B476" t="s">
        <v>1405</v>
      </c>
    </row>
    <row r="477" spans="1:2" x14ac:dyDescent="0.2">
      <c r="A477" t="s">
        <v>1406</v>
      </c>
      <c r="B477" t="s">
        <v>1407</v>
      </c>
    </row>
    <row r="478" spans="1:2" x14ac:dyDescent="0.2">
      <c r="A478" t="s">
        <v>1408</v>
      </c>
      <c r="B478" t="s">
        <v>1409</v>
      </c>
    </row>
    <row r="479" spans="1:2" x14ac:dyDescent="0.2">
      <c r="A479" t="s">
        <v>1410</v>
      </c>
      <c r="B479" t="s">
        <v>1411</v>
      </c>
    </row>
    <row r="480" spans="1:2" x14ac:dyDescent="0.2">
      <c r="A480" t="s">
        <v>1412</v>
      </c>
      <c r="B480" t="s">
        <v>1413</v>
      </c>
    </row>
    <row r="481" spans="1:2" x14ac:dyDescent="0.2">
      <c r="A481" t="s">
        <v>1414</v>
      </c>
      <c r="B481" t="s">
        <v>1415</v>
      </c>
    </row>
    <row r="482" spans="1:2" x14ac:dyDescent="0.2">
      <c r="A482" t="s">
        <v>1416</v>
      </c>
      <c r="B482" t="s">
        <v>1417</v>
      </c>
    </row>
    <row r="483" spans="1:2" x14ac:dyDescent="0.2">
      <c r="A483" t="s">
        <v>1418</v>
      </c>
      <c r="B483" t="s">
        <v>1419</v>
      </c>
    </row>
    <row r="484" spans="1:2" x14ac:dyDescent="0.2">
      <c r="A484" t="s">
        <v>1420</v>
      </c>
      <c r="B484" t="s">
        <v>1421</v>
      </c>
    </row>
    <row r="485" spans="1:2" x14ac:dyDescent="0.2">
      <c r="A485" t="s">
        <v>1422</v>
      </c>
      <c r="B485" t="s">
        <v>1423</v>
      </c>
    </row>
    <row r="486" spans="1:2" x14ac:dyDescent="0.2">
      <c r="A486" t="s">
        <v>1424</v>
      </c>
      <c r="B486" t="s">
        <v>1425</v>
      </c>
    </row>
    <row r="487" spans="1:2" x14ac:dyDescent="0.2">
      <c r="A487" t="s">
        <v>1426</v>
      </c>
      <c r="B487" t="s">
        <v>1427</v>
      </c>
    </row>
    <row r="488" spans="1:2" x14ac:dyDescent="0.2">
      <c r="A488" t="s">
        <v>1428</v>
      </c>
      <c r="B488" t="s">
        <v>1429</v>
      </c>
    </row>
    <row r="489" spans="1:2" x14ac:dyDescent="0.2">
      <c r="A489" t="s">
        <v>1430</v>
      </c>
      <c r="B489" t="s">
        <v>1431</v>
      </c>
    </row>
    <row r="490" spans="1:2" x14ac:dyDescent="0.2">
      <c r="A490" t="s">
        <v>1432</v>
      </c>
      <c r="B490" t="s">
        <v>1433</v>
      </c>
    </row>
    <row r="491" spans="1:2" x14ac:dyDescent="0.2">
      <c r="A491" t="s">
        <v>1434</v>
      </c>
      <c r="B491" t="s">
        <v>1435</v>
      </c>
    </row>
    <row r="492" spans="1:2" x14ac:dyDescent="0.2">
      <c r="A492" t="s">
        <v>1436</v>
      </c>
      <c r="B492" t="s">
        <v>1437</v>
      </c>
    </row>
    <row r="493" spans="1:2" x14ac:dyDescent="0.2">
      <c r="A493" t="s">
        <v>1438</v>
      </c>
      <c r="B493" t="s">
        <v>1439</v>
      </c>
    </row>
    <row r="494" spans="1:2" x14ac:dyDescent="0.2">
      <c r="A494" t="s">
        <v>1440</v>
      </c>
      <c r="B494" t="s">
        <v>1441</v>
      </c>
    </row>
    <row r="495" spans="1:2" x14ac:dyDescent="0.2">
      <c r="A495" t="s">
        <v>1442</v>
      </c>
      <c r="B495" t="s">
        <v>1443</v>
      </c>
    </row>
    <row r="496" spans="1:2" x14ac:dyDescent="0.2">
      <c r="A496" t="s">
        <v>1444</v>
      </c>
      <c r="B496" t="s">
        <v>1445</v>
      </c>
    </row>
    <row r="497" spans="1:2" x14ac:dyDescent="0.2">
      <c r="A497" t="s">
        <v>1446</v>
      </c>
      <c r="B497" t="s">
        <v>1447</v>
      </c>
    </row>
    <row r="498" spans="1:2" x14ac:dyDescent="0.2">
      <c r="A498" t="s">
        <v>1448</v>
      </c>
      <c r="B498" t="s">
        <v>1449</v>
      </c>
    </row>
    <row r="499" spans="1:2" x14ac:dyDescent="0.2">
      <c r="A499" t="s">
        <v>1450</v>
      </c>
      <c r="B499" t="s">
        <v>1451</v>
      </c>
    </row>
    <row r="500" spans="1:2" x14ac:dyDescent="0.2">
      <c r="A500" t="s">
        <v>1452</v>
      </c>
      <c r="B500" t="s">
        <v>1453</v>
      </c>
    </row>
    <row r="501" spans="1:2" x14ac:dyDescent="0.2">
      <c r="A501" t="s">
        <v>1454</v>
      </c>
      <c r="B501" t="s">
        <v>1455</v>
      </c>
    </row>
    <row r="502" spans="1:2" x14ac:dyDescent="0.2">
      <c r="A502" t="s">
        <v>1456</v>
      </c>
      <c r="B502" t="s">
        <v>1457</v>
      </c>
    </row>
    <row r="503" spans="1:2" x14ac:dyDescent="0.2">
      <c r="A503" t="s">
        <v>1458</v>
      </c>
      <c r="B503" t="s">
        <v>1459</v>
      </c>
    </row>
    <row r="504" spans="1:2" x14ac:dyDescent="0.2">
      <c r="A504" t="s">
        <v>1460</v>
      </c>
      <c r="B504" t="s">
        <v>1461</v>
      </c>
    </row>
    <row r="505" spans="1:2" x14ac:dyDescent="0.2">
      <c r="A505" t="s">
        <v>1462</v>
      </c>
      <c r="B505" t="s">
        <v>1463</v>
      </c>
    </row>
    <row r="506" spans="1:2" x14ac:dyDescent="0.2">
      <c r="A506" t="s">
        <v>1464</v>
      </c>
      <c r="B506" t="s">
        <v>1465</v>
      </c>
    </row>
    <row r="507" spans="1:2" x14ac:dyDescent="0.2">
      <c r="A507" t="s">
        <v>1466</v>
      </c>
      <c r="B507" t="s">
        <v>1467</v>
      </c>
    </row>
    <row r="508" spans="1:2" x14ac:dyDescent="0.2">
      <c r="A508" t="s">
        <v>1468</v>
      </c>
      <c r="B508" t="s">
        <v>1469</v>
      </c>
    </row>
    <row r="509" spans="1:2" x14ac:dyDescent="0.2">
      <c r="A509" t="s">
        <v>1470</v>
      </c>
      <c r="B509" t="s">
        <v>1471</v>
      </c>
    </row>
    <row r="510" spans="1:2" x14ac:dyDescent="0.2">
      <c r="A510" t="s">
        <v>1472</v>
      </c>
      <c r="B510" t="s">
        <v>1473</v>
      </c>
    </row>
    <row r="511" spans="1:2" x14ac:dyDescent="0.2">
      <c r="A511" t="s">
        <v>1474</v>
      </c>
      <c r="B511" t="s">
        <v>1475</v>
      </c>
    </row>
    <row r="512" spans="1:2" x14ac:dyDescent="0.2">
      <c r="A512" t="s">
        <v>1476</v>
      </c>
      <c r="B512" t="s">
        <v>1477</v>
      </c>
    </row>
    <row r="513" spans="1:2" x14ac:dyDescent="0.2">
      <c r="A513" t="s">
        <v>1478</v>
      </c>
      <c r="B513" t="s">
        <v>1479</v>
      </c>
    </row>
    <row r="514" spans="1:2" x14ac:dyDescent="0.2">
      <c r="A514" t="s">
        <v>1480</v>
      </c>
      <c r="B514" t="s">
        <v>1481</v>
      </c>
    </row>
    <row r="515" spans="1:2" x14ac:dyDescent="0.2">
      <c r="A515" t="s">
        <v>1482</v>
      </c>
      <c r="B515" t="s">
        <v>1483</v>
      </c>
    </row>
    <row r="516" spans="1:2" x14ac:dyDescent="0.2">
      <c r="A516" t="s">
        <v>1484</v>
      </c>
      <c r="B516" t="s">
        <v>1485</v>
      </c>
    </row>
    <row r="517" spans="1:2" x14ac:dyDescent="0.2">
      <c r="A517" t="s">
        <v>1486</v>
      </c>
      <c r="B517" t="s">
        <v>1487</v>
      </c>
    </row>
    <row r="518" spans="1:2" x14ac:dyDescent="0.2">
      <c r="A518" t="s">
        <v>1488</v>
      </c>
      <c r="B518" t="s">
        <v>1489</v>
      </c>
    </row>
    <row r="519" spans="1:2" x14ac:dyDescent="0.2">
      <c r="A519" t="s">
        <v>1490</v>
      </c>
      <c r="B519" t="s">
        <v>1491</v>
      </c>
    </row>
    <row r="520" spans="1:2" x14ac:dyDescent="0.2">
      <c r="A520" t="s">
        <v>1492</v>
      </c>
      <c r="B520" t="s">
        <v>1493</v>
      </c>
    </row>
    <row r="521" spans="1:2" x14ac:dyDescent="0.2">
      <c r="A521" t="s">
        <v>1494</v>
      </c>
      <c r="B521" t="s">
        <v>1495</v>
      </c>
    </row>
    <row r="522" spans="1:2" x14ac:dyDescent="0.2">
      <c r="A522" t="s">
        <v>1496</v>
      </c>
      <c r="B522" t="s">
        <v>1497</v>
      </c>
    </row>
    <row r="523" spans="1:2" x14ac:dyDescent="0.2">
      <c r="A523" t="s">
        <v>1498</v>
      </c>
      <c r="B523" t="s">
        <v>1499</v>
      </c>
    </row>
    <row r="524" spans="1:2" x14ac:dyDescent="0.2">
      <c r="A524" t="s">
        <v>1500</v>
      </c>
      <c r="B524" t="s">
        <v>1501</v>
      </c>
    </row>
    <row r="525" spans="1:2" x14ac:dyDescent="0.2">
      <c r="A525" t="s">
        <v>1502</v>
      </c>
      <c r="B525" t="s">
        <v>1503</v>
      </c>
    </row>
    <row r="526" spans="1:2" x14ac:dyDescent="0.2">
      <c r="A526" t="s">
        <v>1504</v>
      </c>
      <c r="B526" t="s">
        <v>1505</v>
      </c>
    </row>
    <row r="527" spans="1:2" x14ac:dyDescent="0.2">
      <c r="A527" t="s">
        <v>1506</v>
      </c>
      <c r="B527" t="s">
        <v>1507</v>
      </c>
    </row>
    <row r="528" spans="1:2" x14ac:dyDescent="0.2">
      <c r="A528" t="s">
        <v>1508</v>
      </c>
      <c r="B528" t="s">
        <v>1509</v>
      </c>
    </row>
    <row r="529" spans="1:2" x14ac:dyDescent="0.2">
      <c r="A529" t="s">
        <v>332</v>
      </c>
      <c r="B529" t="s">
        <v>1510</v>
      </c>
    </row>
    <row r="530" spans="1:2" x14ac:dyDescent="0.2">
      <c r="A530" t="s">
        <v>307</v>
      </c>
      <c r="B530" t="s">
        <v>1511</v>
      </c>
    </row>
    <row r="531" spans="1:2" x14ac:dyDescent="0.2">
      <c r="A531" t="s">
        <v>305</v>
      </c>
      <c r="B531" t="s">
        <v>1512</v>
      </c>
    </row>
    <row r="532" spans="1:2" x14ac:dyDescent="0.2">
      <c r="A532" t="s">
        <v>61</v>
      </c>
      <c r="B532" t="s">
        <v>1513</v>
      </c>
    </row>
    <row r="533" spans="1:2" x14ac:dyDescent="0.2">
      <c r="A533" t="s">
        <v>372</v>
      </c>
      <c r="B533" t="s">
        <v>1514</v>
      </c>
    </row>
    <row r="534" spans="1:2" x14ac:dyDescent="0.2">
      <c r="A534" t="s">
        <v>140</v>
      </c>
      <c r="B534" t="s">
        <v>1515</v>
      </c>
    </row>
    <row r="535" spans="1:2" x14ac:dyDescent="0.2">
      <c r="A535" t="s">
        <v>83</v>
      </c>
      <c r="B535" t="s">
        <v>1516</v>
      </c>
    </row>
    <row r="536" spans="1:2" x14ac:dyDescent="0.2">
      <c r="A536" t="s">
        <v>80</v>
      </c>
      <c r="B536" t="s">
        <v>1517</v>
      </c>
    </row>
    <row r="537" spans="1:2" x14ac:dyDescent="0.2">
      <c r="A537" t="s">
        <v>63</v>
      </c>
      <c r="B537" t="s">
        <v>1518</v>
      </c>
    </row>
    <row r="538" spans="1:2" x14ac:dyDescent="0.2">
      <c r="A538" t="s">
        <v>89</v>
      </c>
      <c r="B538" t="s">
        <v>1519</v>
      </c>
    </row>
    <row r="539" spans="1:2" x14ac:dyDescent="0.2">
      <c r="A539" t="s">
        <v>77</v>
      </c>
      <c r="B539" t="s">
        <v>1520</v>
      </c>
    </row>
    <row r="540" spans="1:2" x14ac:dyDescent="0.2">
      <c r="A540" t="s">
        <v>106</v>
      </c>
      <c r="B540" t="s">
        <v>1521</v>
      </c>
    </row>
    <row r="541" spans="1:2" x14ac:dyDescent="0.2">
      <c r="A541" t="s">
        <v>87</v>
      </c>
      <c r="B541" t="s">
        <v>1522</v>
      </c>
    </row>
    <row r="542" spans="1:2" x14ac:dyDescent="0.2">
      <c r="A542" t="s">
        <v>322</v>
      </c>
      <c r="B542" t="s">
        <v>1523</v>
      </c>
    </row>
    <row r="543" spans="1:2" x14ac:dyDescent="0.2">
      <c r="A543" t="s">
        <v>341</v>
      </c>
      <c r="B543" t="s">
        <v>1524</v>
      </c>
    </row>
    <row r="544" spans="1:2" x14ac:dyDescent="0.2">
      <c r="A544" t="s">
        <v>243</v>
      </c>
      <c r="B544" t="s">
        <v>1525</v>
      </c>
    </row>
    <row r="545" spans="1:2" x14ac:dyDescent="0.2">
      <c r="A545" t="s">
        <v>32</v>
      </c>
      <c r="B545" t="s">
        <v>1526</v>
      </c>
    </row>
    <row r="546" spans="1:2" x14ac:dyDescent="0.2">
      <c r="A546" t="s">
        <v>97</v>
      </c>
      <c r="B546" t="s">
        <v>1527</v>
      </c>
    </row>
    <row r="547" spans="1:2" x14ac:dyDescent="0.2">
      <c r="A547" t="s">
        <v>335</v>
      </c>
      <c r="B547" t="s">
        <v>1528</v>
      </c>
    </row>
    <row r="548" spans="1:2" x14ac:dyDescent="0.2">
      <c r="A548" t="s">
        <v>35</v>
      </c>
      <c r="B548" t="s">
        <v>1529</v>
      </c>
    </row>
    <row r="549" spans="1:2" x14ac:dyDescent="0.2">
      <c r="A549" t="s">
        <v>343</v>
      </c>
      <c r="B549" t="s">
        <v>1530</v>
      </c>
    </row>
    <row r="550" spans="1:2" x14ac:dyDescent="0.2">
      <c r="A550" t="s">
        <v>28</v>
      </c>
      <c r="B550" t="s">
        <v>1531</v>
      </c>
    </row>
    <row r="551" spans="1:2" x14ac:dyDescent="0.2">
      <c r="A551" t="s">
        <v>137</v>
      </c>
      <c r="B551" t="s">
        <v>1532</v>
      </c>
    </row>
    <row r="552" spans="1:2" x14ac:dyDescent="0.2">
      <c r="A552" t="s">
        <v>104</v>
      </c>
      <c r="B552" t="s">
        <v>1533</v>
      </c>
    </row>
    <row r="553" spans="1:2" x14ac:dyDescent="0.2">
      <c r="A553" t="s">
        <v>200</v>
      </c>
      <c r="B553" t="s">
        <v>1534</v>
      </c>
    </row>
    <row r="554" spans="1:2" x14ac:dyDescent="0.2">
      <c r="A554" t="s">
        <v>163</v>
      </c>
      <c r="B554" t="s">
        <v>1535</v>
      </c>
    </row>
    <row r="555" spans="1:2" x14ac:dyDescent="0.2">
      <c r="A555" t="s">
        <v>50</v>
      </c>
      <c r="B555" t="s">
        <v>1536</v>
      </c>
    </row>
    <row r="556" spans="1:2" x14ac:dyDescent="0.2">
      <c r="A556" t="s">
        <v>182</v>
      </c>
      <c r="B556" t="s">
        <v>1537</v>
      </c>
    </row>
    <row r="557" spans="1:2" x14ac:dyDescent="0.2">
      <c r="A557" t="s">
        <v>218</v>
      </c>
      <c r="B557" t="s">
        <v>1538</v>
      </c>
    </row>
    <row r="558" spans="1:2" x14ac:dyDescent="0.2">
      <c r="A558" t="s">
        <v>101</v>
      </c>
      <c r="B558" t="s">
        <v>1539</v>
      </c>
    </row>
    <row r="559" spans="1:2" x14ac:dyDescent="0.2">
      <c r="A559" t="s">
        <v>254</v>
      </c>
      <c r="B559" t="s">
        <v>1540</v>
      </c>
    </row>
    <row r="560" spans="1:2" x14ac:dyDescent="0.2">
      <c r="A560" t="s">
        <v>239</v>
      </c>
      <c r="B560" t="s">
        <v>1541</v>
      </c>
    </row>
    <row r="561" spans="1:2" x14ac:dyDescent="0.2">
      <c r="A561" t="s">
        <v>179</v>
      </c>
      <c r="B561" t="s">
        <v>1542</v>
      </c>
    </row>
    <row r="562" spans="1:2" x14ac:dyDescent="0.2">
      <c r="A562" t="s">
        <v>152</v>
      </c>
      <c r="B562" t="s">
        <v>1543</v>
      </c>
    </row>
    <row r="563" spans="1:2" x14ac:dyDescent="0.2">
      <c r="A563" t="s">
        <v>117</v>
      </c>
      <c r="B563" t="s">
        <v>1544</v>
      </c>
    </row>
    <row r="564" spans="1:2" x14ac:dyDescent="0.2">
      <c r="A564" t="s">
        <v>57</v>
      </c>
      <c r="B564" t="s">
        <v>1545</v>
      </c>
    </row>
    <row r="565" spans="1:2" x14ac:dyDescent="0.2">
      <c r="A565" t="s">
        <v>55</v>
      </c>
      <c r="B565" t="s">
        <v>1546</v>
      </c>
    </row>
    <row r="566" spans="1:2" x14ac:dyDescent="0.2">
      <c r="A566" t="s">
        <v>143</v>
      </c>
      <c r="B566" t="s">
        <v>1547</v>
      </c>
    </row>
    <row r="567" spans="1:2" x14ac:dyDescent="0.2">
      <c r="A567" t="s">
        <v>293</v>
      </c>
      <c r="B567" t="s">
        <v>1548</v>
      </c>
    </row>
    <row r="568" spans="1:2" x14ac:dyDescent="0.2">
      <c r="A568" t="s">
        <v>177</v>
      </c>
      <c r="B568" t="s">
        <v>1549</v>
      </c>
    </row>
    <row r="569" spans="1:2" x14ac:dyDescent="0.2">
      <c r="A569" t="s">
        <v>125</v>
      </c>
      <c r="B569" t="s">
        <v>1550</v>
      </c>
    </row>
    <row r="570" spans="1:2" x14ac:dyDescent="0.2">
      <c r="A570" t="s">
        <v>20</v>
      </c>
      <c r="B570" t="s">
        <v>1551</v>
      </c>
    </row>
    <row r="571" spans="1:2" x14ac:dyDescent="0.2">
      <c r="A571" t="s">
        <v>231</v>
      </c>
      <c r="B571" t="s">
        <v>1552</v>
      </c>
    </row>
    <row r="572" spans="1:2" x14ac:dyDescent="0.2">
      <c r="A572" t="s">
        <v>295</v>
      </c>
      <c r="B572" t="s">
        <v>1553</v>
      </c>
    </row>
    <row r="573" spans="1:2" x14ac:dyDescent="0.2">
      <c r="A573" t="s">
        <v>221</v>
      </c>
      <c r="B573" t="s">
        <v>1554</v>
      </c>
    </row>
    <row r="574" spans="1:2" x14ac:dyDescent="0.2">
      <c r="A574" t="s">
        <v>11</v>
      </c>
      <c r="B574" t="s">
        <v>1555</v>
      </c>
    </row>
    <row r="575" spans="1:2" x14ac:dyDescent="0.2">
      <c r="A575" t="s">
        <v>190</v>
      </c>
      <c r="B575" t="s">
        <v>1556</v>
      </c>
    </row>
    <row r="576" spans="1:2" x14ac:dyDescent="0.2">
      <c r="A576" t="s">
        <v>17</v>
      </c>
      <c r="B576" t="s">
        <v>1557</v>
      </c>
    </row>
    <row r="577" spans="1:2" x14ac:dyDescent="0.2">
      <c r="A577" t="s">
        <v>246</v>
      </c>
      <c r="B577" t="s">
        <v>1558</v>
      </c>
    </row>
    <row r="578" spans="1:2" x14ac:dyDescent="0.2">
      <c r="A578" t="s">
        <v>171</v>
      </c>
      <c r="B578" t="s">
        <v>1559</v>
      </c>
    </row>
    <row r="579" spans="1:2" x14ac:dyDescent="0.2">
      <c r="A579" t="s">
        <v>169</v>
      </c>
      <c r="B579" t="s">
        <v>1560</v>
      </c>
    </row>
    <row r="580" spans="1:2" x14ac:dyDescent="0.2">
      <c r="A580" t="s">
        <v>119</v>
      </c>
      <c r="B580" t="s">
        <v>1561</v>
      </c>
    </row>
    <row r="581" spans="1:2" x14ac:dyDescent="0.2">
      <c r="A581">
        <v>2433101270</v>
      </c>
      <c r="B581" t="s">
        <v>1562</v>
      </c>
    </row>
    <row r="582" spans="1:2" x14ac:dyDescent="0.2">
      <c r="A582">
        <v>439619</v>
      </c>
      <c r="B582" t="s">
        <v>1563</v>
      </c>
    </row>
    <row r="583" spans="1:2" x14ac:dyDescent="0.2">
      <c r="A583">
        <v>5000000150</v>
      </c>
      <c r="B583" t="s">
        <v>1564</v>
      </c>
    </row>
    <row r="584" spans="1:2" x14ac:dyDescent="0.2">
      <c r="A584">
        <v>5700015025</v>
      </c>
      <c r="B584" t="s">
        <v>1565</v>
      </c>
    </row>
    <row r="585" spans="1:2" x14ac:dyDescent="0.2">
      <c r="A585" t="s">
        <v>1566</v>
      </c>
      <c r="B585" t="s">
        <v>1567</v>
      </c>
    </row>
    <row r="586" spans="1:2" x14ac:dyDescent="0.2">
      <c r="A586" t="s">
        <v>1568</v>
      </c>
      <c r="B586" t="s">
        <v>1569</v>
      </c>
    </row>
    <row r="587" spans="1:2" x14ac:dyDescent="0.2">
      <c r="A587" t="s">
        <v>1570</v>
      </c>
      <c r="B587" t="s">
        <v>1571</v>
      </c>
    </row>
    <row r="588" spans="1:2" x14ac:dyDescent="0.2">
      <c r="A588" t="s">
        <v>1572</v>
      </c>
      <c r="B588" t="s">
        <v>1573</v>
      </c>
    </row>
    <row r="589" spans="1:2" x14ac:dyDescent="0.2">
      <c r="A589" t="s">
        <v>1574</v>
      </c>
      <c r="B589" t="s">
        <v>1575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CD5B6-FA11-41E2-BD6F-0AB911A35BC7}">
  <dimension ref="A1:E163"/>
  <sheetViews>
    <sheetView workbookViewId="0">
      <selection activeCell="A2" sqref="A2"/>
    </sheetView>
  </sheetViews>
  <sheetFormatPr baseColWidth="10" defaultRowHeight="12.75" x14ac:dyDescent="0.2"/>
  <cols>
    <col min="1" max="1" width="12.5703125" bestFit="1" customWidth="1"/>
    <col min="2" max="2" width="18.42578125" bestFit="1" customWidth="1"/>
    <col min="4" max="4" width="47.7109375" bestFit="1" customWidth="1"/>
  </cols>
  <sheetData>
    <row r="1" spans="1:5" x14ac:dyDescent="0.2">
      <c r="A1" t="s">
        <v>5</v>
      </c>
      <c r="B1" t="s">
        <v>0</v>
      </c>
      <c r="C1" t="s">
        <v>1</v>
      </c>
      <c r="D1" t="s">
        <v>2</v>
      </c>
      <c r="E1" t="s">
        <v>3</v>
      </c>
    </row>
    <row r="2" spans="1:5" x14ac:dyDescent="0.2">
      <c r="A2" t="s">
        <v>11</v>
      </c>
      <c r="B2" t="s">
        <v>6</v>
      </c>
      <c r="C2" t="s">
        <v>7</v>
      </c>
      <c r="D2" t="s">
        <v>8</v>
      </c>
      <c r="E2" t="s">
        <v>9</v>
      </c>
    </row>
    <row r="3" spans="1:5" x14ac:dyDescent="0.2">
      <c r="A3" t="s">
        <v>11</v>
      </c>
      <c r="B3" t="s">
        <v>6</v>
      </c>
      <c r="C3" t="s">
        <v>12</v>
      </c>
      <c r="D3" t="s">
        <v>13</v>
      </c>
      <c r="E3" t="s">
        <v>9</v>
      </c>
    </row>
    <row r="4" spans="1:5" x14ac:dyDescent="0.2">
      <c r="A4" t="s">
        <v>17</v>
      </c>
      <c r="B4" t="s">
        <v>6</v>
      </c>
      <c r="C4" t="s">
        <v>14</v>
      </c>
      <c r="D4" t="s">
        <v>15</v>
      </c>
      <c r="E4" t="s">
        <v>16</v>
      </c>
    </row>
    <row r="5" spans="1:5" x14ac:dyDescent="0.2">
      <c r="A5" t="s">
        <v>20</v>
      </c>
      <c r="B5" t="s">
        <v>6</v>
      </c>
      <c r="C5" t="s">
        <v>14</v>
      </c>
      <c r="D5" t="s">
        <v>18</v>
      </c>
      <c r="E5" t="s">
        <v>16</v>
      </c>
    </row>
    <row r="6" spans="1:5" x14ac:dyDescent="0.2">
      <c r="A6" t="s">
        <v>11</v>
      </c>
      <c r="B6" t="s">
        <v>6</v>
      </c>
      <c r="C6" t="s">
        <v>21</v>
      </c>
      <c r="D6" t="s">
        <v>22</v>
      </c>
      <c r="E6" t="s">
        <v>23</v>
      </c>
    </row>
    <row r="7" spans="1:5" x14ac:dyDescent="0.2">
      <c r="A7" t="s">
        <v>28</v>
      </c>
      <c r="B7" t="s">
        <v>24</v>
      </c>
      <c r="C7" t="s">
        <v>25</v>
      </c>
      <c r="D7" t="s">
        <v>26</v>
      </c>
      <c r="E7" t="s">
        <v>27</v>
      </c>
    </row>
    <row r="8" spans="1:5" x14ac:dyDescent="0.2">
      <c r="A8" t="s">
        <v>32</v>
      </c>
      <c r="B8" t="s">
        <v>24</v>
      </c>
      <c r="C8" t="s">
        <v>29</v>
      </c>
      <c r="D8" t="s">
        <v>30</v>
      </c>
      <c r="E8" t="s">
        <v>31</v>
      </c>
    </row>
    <row r="9" spans="1:5" x14ac:dyDescent="0.2">
      <c r="A9" t="s">
        <v>35</v>
      </c>
      <c r="B9" t="s">
        <v>24</v>
      </c>
      <c r="C9" t="s">
        <v>29</v>
      </c>
      <c r="D9" t="s">
        <v>33</v>
      </c>
      <c r="E9" t="s">
        <v>34</v>
      </c>
    </row>
    <row r="10" spans="1:5" x14ac:dyDescent="0.2">
      <c r="A10" t="s">
        <v>28</v>
      </c>
      <c r="B10" t="s">
        <v>24</v>
      </c>
      <c r="C10" t="s">
        <v>29</v>
      </c>
      <c r="D10" t="s">
        <v>36</v>
      </c>
      <c r="E10" t="s">
        <v>27</v>
      </c>
    </row>
    <row r="11" spans="1:5" x14ac:dyDescent="0.2">
      <c r="A11" t="s">
        <v>32</v>
      </c>
      <c r="B11" t="s">
        <v>24</v>
      </c>
      <c r="C11" t="s">
        <v>37</v>
      </c>
      <c r="D11" t="s">
        <v>38</v>
      </c>
      <c r="E11" t="s">
        <v>39</v>
      </c>
    </row>
    <row r="12" spans="1:5" x14ac:dyDescent="0.2">
      <c r="A12" t="s">
        <v>32</v>
      </c>
      <c r="B12" t="s">
        <v>24</v>
      </c>
      <c r="C12" t="s">
        <v>40</v>
      </c>
      <c r="D12" t="s">
        <v>30</v>
      </c>
      <c r="E12" t="s">
        <v>31</v>
      </c>
    </row>
    <row r="13" spans="1:5" x14ac:dyDescent="0.2">
      <c r="A13" t="s">
        <v>35</v>
      </c>
      <c r="B13" t="s">
        <v>24</v>
      </c>
      <c r="C13" t="s">
        <v>40</v>
      </c>
      <c r="D13" t="s">
        <v>41</v>
      </c>
      <c r="E13" t="s">
        <v>31</v>
      </c>
    </row>
    <row r="14" spans="1:5" x14ac:dyDescent="0.2">
      <c r="A14" t="s">
        <v>35</v>
      </c>
      <c r="B14" t="s">
        <v>24</v>
      </c>
      <c r="C14" t="s">
        <v>42</v>
      </c>
      <c r="D14" t="s">
        <v>43</v>
      </c>
      <c r="E14" t="s">
        <v>44</v>
      </c>
    </row>
    <row r="15" spans="1:5" x14ac:dyDescent="0.2">
      <c r="A15" t="s">
        <v>32</v>
      </c>
      <c r="B15" t="s">
        <v>24</v>
      </c>
      <c r="C15" t="s">
        <v>42</v>
      </c>
      <c r="D15" t="s">
        <v>45</v>
      </c>
      <c r="E15" t="s">
        <v>44</v>
      </c>
    </row>
    <row r="16" spans="1:5" x14ac:dyDescent="0.2">
      <c r="A16" t="s">
        <v>50</v>
      </c>
      <c r="B16" t="s">
        <v>46</v>
      </c>
      <c r="C16" t="s">
        <v>47</v>
      </c>
      <c r="D16" t="s">
        <v>48</v>
      </c>
      <c r="E16" t="s">
        <v>49</v>
      </c>
    </row>
    <row r="17" spans="1:5" x14ac:dyDescent="0.2">
      <c r="A17" t="s">
        <v>50</v>
      </c>
      <c r="B17" t="s">
        <v>46</v>
      </c>
      <c r="C17" t="s">
        <v>51</v>
      </c>
      <c r="E17" t="s">
        <v>49</v>
      </c>
    </row>
    <row r="18" spans="1:5" x14ac:dyDescent="0.2">
      <c r="A18" t="s">
        <v>55</v>
      </c>
      <c r="B18" t="s">
        <v>52</v>
      </c>
      <c r="C18" t="s">
        <v>53</v>
      </c>
      <c r="D18" t="s">
        <v>54</v>
      </c>
      <c r="E18" t="s">
        <v>34</v>
      </c>
    </row>
    <row r="19" spans="1:5" x14ac:dyDescent="0.2">
      <c r="A19" t="s">
        <v>57</v>
      </c>
      <c r="B19" t="s">
        <v>52</v>
      </c>
      <c r="C19" t="s">
        <v>53</v>
      </c>
      <c r="D19" t="s">
        <v>56</v>
      </c>
      <c r="E19" t="s">
        <v>44</v>
      </c>
    </row>
    <row r="20" spans="1:5" x14ac:dyDescent="0.2">
      <c r="A20" t="s">
        <v>61</v>
      </c>
      <c r="B20" t="s">
        <v>58</v>
      </c>
      <c r="C20" t="s">
        <v>59</v>
      </c>
      <c r="D20" t="s">
        <v>60</v>
      </c>
      <c r="E20" t="s">
        <v>27</v>
      </c>
    </row>
    <row r="21" spans="1:5" x14ac:dyDescent="0.2">
      <c r="A21" t="s">
        <v>63</v>
      </c>
      <c r="B21" t="s">
        <v>58</v>
      </c>
      <c r="C21" t="s">
        <v>59</v>
      </c>
      <c r="D21" t="s">
        <v>62</v>
      </c>
      <c r="E21" t="s">
        <v>27</v>
      </c>
    </row>
    <row r="22" spans="1:5" x14ac:dyDescent="0.2">
      <c r="A22" t="s">
        <v>63</v>
      </c>
      <c r="B22" t="s">
        <v>58</v>
      </c>
      <c r="C22" t="s">
        <v>64</v>
      </c>
      <c r="D22" t="s">
        <v>65</v>
      </c>
      <c r="E22" t="s">
        <v>66</v>
      </c>
    </row>
    <row r="23" spans="1:5" x14ac:dyDescent="0.2">
      <c r="A23" t="s">
        <v>63</v>
      </c>
      <c r="B23" t="s">
        <v>58</v>
      </c>
      <c r="C23" t="s">
        <v>67</v>
      </c>
      <c r="D23" t="s">
        <v>68</v>
      </c>
      <c r="E23" t="s">
        <v>69</v>
      </c>
    </row>
    <row r="24" spans="1:5" x14ac:dyDescent="0.2">
      <c r="A24" t="s">
        <v>61</v>
      </c>
      <c r="B24" t="s">
        <v>58</v>
      </c>
      <c r="C24" t="s">
        <v>67</v>
      </c>
      <c r="D24" t="s">
        <v>70</v>
      </c>
      <c r="E24" t="s">
        <v>69</v>
      </c>
    </row>
    <row r="25" spans="1:5" x14ac:dyDescent="0.2">
      <c r="A25" t="s">
        <v>63</v>
      </c>
      <c r="B25" t="s">
        <v>58</v>
      </c>
      <c r="C25" t="s">
        <v>71</v>
      </c>
      <c r="D25" t="s">
        <v>72</v>
      </c>
      <c r="E25" t="s">
        <v>73</v>
      </c>
    </row>
    <row r="26" spans="1:5" x14ac:dyDescent="0.2">
      <c r="A26" t="s">
        <v>77</v>
      </c>
      <c r="B26" t="s">
        <v>58</v>
      </c>
      <c r="C26" t="s">
        <v>74</v>
      </c>
      <c r="D26" t="s">
        <v>75</v>
      </c>
      <c r="E26" t="s">
        <v>76</v>
      </c>
    </row>
    <row r="27" spans="1:5" x14ac:dyDescent="0.2">
      <c r="A27" t="s">
        <v>80</v>
      </c>
      <c r="B27" t="s">
        <v>58</v>
      </c>
      <c r="C27" t="s">
        <v>78</v>
      </c>
      <c r="D27" t="s">
        <v>79</v>
      </c>
      <c r="E27" t="s">
        <v>69</v>
      </c>
    </row>
    <row r="28" spans="1:5" x14ac:dyDescent="0.2">
      <c r="A28" t="s">
        <v>83</v>
      </c>
      <c r="B28" t="s">
        <v>58</v>
      </c>
      <c r="C28" t="s">
        <v>81</v>
      </c>
      <c r="D28" t="s">
        <v>82</v>
      </c>
      <c r="E28" t="s">
        <v>39</v>
      </c>
    </row>
    <row r="29" spans="1:5" x14ac:dyDescent="0.2">
      <c r="A29" t="s">
        <v>87</v>
      </c>
      <c r="B29" t="s">
        <v>58</v>
      </c>
      <c r="C29" t="s">
        <v>84</v>
      </c>
      <c r="D29" t="s">
        <v>85</v>
      </c>
      <c r="E29" t="s">
        <v>86</v>
      </c>
    </row>
    <row r="30" spans="1:5" x14ac:dyDescent="0.2">
      <c r="A30" t="s">
        <v>89</v>
      </c>
      <c r="B30" t="s">
        <v>58</v>
      </c>
      <c r="C30" t="s">
        <v>84</v>
      </c>
      <c r="D30" t="s">
        <v>88</v>
      </c>
      <c r="E30" t="s">
        <v>76</v>
      </c>
    </row>
    <row r="31" spans="1:5" x14ac:dyDescent="0.2">
      <c r="A31" t="s">
        <v>63</v>
      </c>
      <c r="B31" t="s">
        <v>58</v>
      </c>
      <c r="C31" t="s">
        <v>90</v>
      </c>
      <c r="D31" t="s">
        <v>91</v>
      </c>
      <c r="E31" t="s">
        <v>92</v>
      </c>
    </row>
    <row r="32" spans="1:5" x14ac:dyDescent="0.2">
      <c r="A32" t="s">
        <v>97</v>
      </c>
      <c r="B32" t="s">
        <v>93</v>
      </c>
      <c r="C32" t="s">
        <v>94</v>
      </c>
      <c r="D32" t="s">
        <v>95</v>
      </c>
      <c r="E32" t="s">
        <v>96</v>
      </c>
    </row>
    <row r="33" spans="1:5" x14ac:dyDescent="0.2">
      <c r="A33" t="s">
        <v>101</v>
      </c>
      <c r="B33" t="s">
        <v>93</v>
      </c>
      <c r="C33" t="s">
        <v>98</v>
      </c>
      <c r="D33" t="s">
        <v>99</v>
      </c>
      <c r="E33" t="s">
        <v>100</v>
      </c>
    </row>
    <row r="34" spans="1:5" x14ac:dyDescent="0.2">
      <c r="A34" t="s">
        <v>97</v>
      </c>
      <c r="B34" t="s">
        <v>93</v>
      </c>
      <c r="C34" t="s">
        <v>98</v>
      </c>
      <c r="D34" t="s">
        <v>102</v>
      </c>
      <c r="E34" t="s">
        <v>39</v>
      </c>
    </row>
    <row r="35" spans="1:5" x14ac:dyDescent="0.2">
      <c r="A35" t="s">
        <v>104</v>
      </c>
      <c r="B35" t="s">
        <v>93</v>
      </c>
      <c r="C35" t="s">
        <v>98</v>
      </c>
      <c r="D35" t="s">
        <v>103</v>
      </c>
      <c r="E35" t="s">
        <v>23</v>
      </c>
    </row>
    <row r="36" spans="1:5" x14ac:dyDescent="0.2">
      <c r="A36" t="s">
        <v>106</v>
      </c>
      <c r="B36" t="s">
        <v>93</v>
      </c>
      <c r="C36" t="s">
        <v>98</v>
      </c>
      <c r="D36" t="s">
        <v>105</v>
      </c>
      <c r="E36" t="s">
        <v>86</v>
      </c>
    </row>
    <row r="37" spans="1:5" x14ac:dyDescent="0.2">
      <c r="A37" t="s">
        <v>101</v>
      </c>
      <c r="B37" t="s">
        <v>93</v>
      </c>
      <c r="C37" t="s">
        <v>107</v>
      </c>
      <c r="D37" t="s">
        <v>108</v>
      </c>
      <c r="E37" t="s">
        <v>100</v>
      </c>
    </row>
    <row r="38" spans="1:5" x14ac:dyDescent="0.2">
      <c r="A38" t="s">
        <v>101</v>
      </c>
      <c r="B38" t="s">
        <v>93</v>
      </c>
      <c r="C38" t="s">
        <v>109</v>
      </c>
      <c r="D38" t="s">
        <v>110</v>
      </c>
      <c r="E38" t="s">
        <v>100</v>
      </c>
    </row>
    <row r="39" spans="1:5" x14ac:dyDescent="0.2">
      <c r="A39" t="s">
        <v>104</v>
      </c>
      <c r="B39" t="s">
        <v>93</v>
      </c>
      <c r="C39" t="s">
        <v>111</v>
      </c>
      <c r="D39" t="s">
        <v>112</v>
      </c>
      <c r="E39" t="s">
        <v>92</v>
      </c>
    </row>
    <row r="40" spans="1:5" x14ac:dyDescent="0.2">
      <c r="A40" t="s">
        <v>104</v>
      </c>
      <c r="B40" t="s">
        <v>93</v>
      </c>
      <c r="C40" t="s">
        <v>113</v>
      </c>
      <c r="D40" t="s">
        <v>112</v>
      </c>
      <c r="E40" t="s">
        <v>92</v>
      </c>
    </row>
    <row r="41" spans="1:5" x14ac:dyDescent="0.2">
      <c r="A41" t="s">
        <v>117</v>
      </c>
      <c r="B41" t="s">
        <v>93</v>
      </c>
      <c r="C41" t="s">
        <v>114</v>
      </c>
      <c r="D41" t="s">
        <v>115</v>
      </c>
      <c r="E41" t="s">
        <v>116</v>
      </c>
    </row>
    <row r="42" spans="1:5" x14ac:dyDescent="0.2">
      <c r="A42" t="s">
        <v>119</v>
      </c>
      <c r="B42" t="s">
        <v>93</v>
      </c>
      <c r="C42" t="s">
        <v>114</v>
      </c>
      <c r="D42" t="s">
        <v>118</v>
      </c>
      <c r="E42" t="s">
        <v>23</v>
      </c>
    </row>
    <row r="43" spans="1:5" x14ac:dyDescent="0.2">
      <c r="A43" t="s">
        <v>106</v>
      </c>
      <c r="B43" t="s">
        <v>93</v>
      </c>
      <c r="C43" t="s">
        <v>120</v>
      </c>
      <c r="D43" t="s">
        <v>121</v>
      </c>
      <c r="E43" t="s">
        <v>39</v>
      </c>
    </row>
    <row r="44" spans="1:5" x14ac:dyDescent="0.2">
      <c r="A44" t="s">
        <v>125</v>
      </c>
      <c r="B44" t="s">
        <v>122</v>
      </c>
      <c r="C44" t="s">
        <v>123</v>
      </c>
      <c r="D44" t="s">
        <v>54</v>
      </c>
      <c r="E44" t="s">
        <v>124</v>
      </c>
    </row>
    <row r="45" spans="1:5" x14ac:dyDescent="0.2">
      <c r="A45" t="s">
        <v>125</v>
      </c>
      <c r="B45" t="s">
        <v>122</v>
      </c>
      <c r="C45" t="s">
        <v>126</v>
      </c>
      <c r="D45" t="s">
        <v>54</v>
      </c>
      <c r="E45" t="s">
        <v>127</v>
      </c>
    </row>
    <row r="46" spans="1:5" x14ac:dyDescent="0.2">
      <c r="A46" t="s">
        <v>125</v>
      </c>
      <c r="B46" t="s">
        <v>122</v>
      </c>
      <c r="C46" t="s">
        <v>128</v>
      </c>
      <c r="D46" t="s">
        <v>54</v>
      </c>
      <c r="E46" t="s">
        <v>124</v>
      </c>
    </row>
    <row r="47" spans="1:5" x14ac:dyDescent="0.2">
      <c r="A47" t="s">
        <v>125</v>
      </c>
      <c r="B47" t="s">
        <v>122</v>
      </c>
      <c r="C47" t="s">
        <v>129</v>
      </c>
      <c r="D47" t="s">
        <v>130</v>
      </c>
      <c r="E47" t="s">
        <v>131</v>
      </c>
    </row>
    <row r="48" spans="1:5" x14ac:dyDescent="0.2">
      <c r="A48" t="s">
        <v>125</v>
      </c>
      <c r="B48" t="s">
        <v>122</v>
      </c>
      <c r="C48" t="s">
        <v>129</v>
      </c>
      <c r="D48" t="s">
        <v>132</v>
      </c>
      <c r="E48" t="s">
        <v>133</v>
      </c>
    </row>
    <row r="49" spans="1:5" x14ac:dyDescent="0.2">
      <c r="A49" t="s">
        <v>137</v>
      </c>
      <c r="B49" t="s">
        <v>134</v>
      </c>
      <c r="C49" t="s">
        <v>135</v>
      </c>
      <c r="D49" t="s">
        <v>136</v>
      </c>
      <c r="E49" t="s">
        <v>44</v>
      </c>
    </row>
    <row r="50" spans="1:5" x14ac:dyDescent="0.2">
      <c r="A50" t="s">
        <v>140</v>
      </c>
      <c r="B50" t="s">
        <v>134</v>
      </c>
      <c r="C50" t="s">
        <v>138</v>
      </c>
      <c r="D50" t="s">
        <v>139</v>
      </c>
      <c r="E50" t="s">
        <v>44</v>
      </c>
    </row>
    <row r="51" spans="1:5" x14ac:dyDescent="0.2">
      <c r="A51" t="s">
        <v>143</v>
      </c>
      <c r="B51" t="s">
        <v>134</v>
      </c>
      <c r="C51" t="s">
        <v>141</v>
      </c>
      <c r="D51" t="s">
        <v>142</v>
      </c>
      <c r="E51" t="s">
        <v>92</v>
      </c>
    </row>
    <row r="52" spans="1:5" x14ac:dyDescent="0.2">
      <c r="A52" t="s">
        <v>11</v>
      </c>
      <c r="B52" t="s">
        <v>134</v>
      </c>
      <c r="C52" t="s">
        <v>141</v>
      </c>
      <c r="D52" t="s">
        <v>144</v>
      </c>
      <c r="E52" t="s">
        <v>49</v>
      </c>
    </row>
    <row r="53" spans="1:5" x14ac:dyDescent="0.2">
      <c r="A53" t="s">
        <v>117</v>
      </c>
      <c r="B53" t="s">
        <v>134</v>
      </c>
      <c r="C53" t="s">
        <v>145</v>
      </c>
      <c r="D53" t="s">
        <v>146</v>
      </c>
      <c r="E53" t="s">
        <v>147</v>
      </c>
    </row>
    <row r="54" spans="1:5" x14ac:dyDescent="0.2">
      <c r="A54" t="s">
        <v>117</v>
      </c>
      <c r="B54" t="s">
        <v>134</v>
      </c>
      <c r="C54" t="s">
        <v>145</v>
      </c>
      <c r="D54" t="s">
        <v>148</v>
      </c>
      <c r="E54" t="s">
        <v>92</v>
      </c>
    </row>
    <row r="55" spans="1:5" x14ac:dyDescent="0.2">
      <c r="A55" t="s">
        <v>117</v>
      </c>
      <c r="B55" t="s">
        <v>134</v>
      </c>
      <c r="C55" t="s">
        <v>145</v>
      </c>
      <c r="D55" t="s">
        <v>149</v>
      </c>
      <c r="E55" t="s">
        <v>100</v>
      </c>
    </row>
    <row r="56" spans="1:5" x14ac:dyDescent="0.2">
      <c r="A56" t="s">
        <v>117</v>
      </c>
      <c r="B56" t="s">
        <v>134</v>
      </c>
      <c r="C56" t="s">
        <v>145</v>
      </c>
      <c r="D56" t="s">
        <v>150</v>
      </c>
      <c r="E56" t="s">
        <v>131</v>
      </c>
    </row>
    <row r="57" spans="1:5" x14ac:dyDescent="0.2">
      <c r="A57" t="s">
        <v>152</v>
      </c>
      <c r="B57" t="s">
        <v>134</v>
      </c>
      <c r="C57" t="s">
        <v>145</v>
      </c>
      <c r="D57" t="s">
        <v>151</v>
      </c>
      <c r="E57" t="s">
        <v>131</v>
      </c>
    </row>
    <row r="58" spans="1:5" x14ac:dyDescent="0.2">
      <c r="A58" t="s">
        <v>119</v>
      </c>
      <c r="B58" t="s">
        <v>134</v>
      </c>
      <c r="C58" t="s">
        <v>145</v>
      </c>
      <c r="D58" t="s">
        <v>153</v>
      </c>
      <c r="E58" t="s">
        <v>23</v>
      </c>
    </row>
    <row r="59" spans="1:5" x14ac:dyDescent="0.2">
      <c r="A59" t="s">
        <v>20</v>
      </c>
      <c r="B59" t="s">
        <v>134</v>
      </c>
      <c r="C59" t="s">
        <v>154</v>
      </c>
      <c r="D59" t="s">
        <v>155</v>
      </c>
      <c r="E59" t="s">
        <v>156</v>
      </c>
    </row>
    <row r="60" spans="1:5" x14ac:dyDescent="0.2">
      <c r="A60" t="s">
        <v>140</v>
      </c>
      <c r="B60" t="s">
        <v>134</v>
      </c>
      <c r="C60" t="s">
        <v>157</v>
      </c>
      <c r="D60" t="s">
        <v>158</v>
      </c>
      <c r="E60" t="s">
        <v>159</v>
      </c>
    </row>
    <row r="61" spans="1:5" x14ac:dyDescent="0.2">
      <c r="A61" t="s">
        <v>163</v>
      </c>
      <c r="B61" t="s">
        <v>160</v>
      </c>
      <c r="C61" t="s">
        <v>161</v>
      </c>
      <c r="D61" t="s">
        <v>162</v>
      </c>
      <c r="E61" t="s">
        <v>31</v>
      </c>
    </row>
    <row r="62" spans="1:5" x14ac:dyDescent="0.2">
      <c r="A62" t="s">
        <v>163</v>
      </c>
      <c r="B62" t="s">
        <v>160</v>
      </c>
      <c r="C62" t="s">
        <v>164</v>
      </c>
      <c r="D62" t="s">
        <v>165</v>
      </c>
      <c r="E62" t="s">
        <v>31</v>
      </c>
    </row>
    <row r="63" spans="1:5" x14ac:dyDescent="0.2">
      <c r="A63" t="s">
        <v>163</v>
      </c>
      <c r="B63" t="s">
        <v>160</v>
      </c>
      <c r="C63" t="s">
        <v>166</v>
      </c>
      <c r="D63" t="s">
        <v>167</v>
      </c>
      <c r="E63" t="s">
        <v>34</v>
      </c>
    </row>
    <row r="64" spans="1:5" x14ac:dyDescent="0.2">
      <c r="A64" t="s">
        <v>169</v>
      </c>
      <c r="B64" t="s">
        <v>160</v>
      </c>
      <c r="C64" t="s">
        <v>166</v>
      </c>
      <c r="D64" t="s">
        <v>168</v>
      </c>
      <c r="E64" t="s">
        <v>31</v>
      </c>
    </row>
    <row r="65" spans="1:5" x14ac:dyDescent="0.2">
      <c r="A65" t="s">
        <v>171</v>
      </c>
      <c r="B65" t="s">
        <v>160</v>
      </c>
      <c r="C65" t="s">
        <v>170</v>
      </c>
      <c r="D65" t="s">
        <v>54</v>
      </c>
      <c r="E65" t="s">
        <v>44</v>
      </c>
    </row>
    <row r="66" spans="1:5" x14ac:dyDescent="0.2">
      <c r="A66" t="s">
        <v>163</v>
      </c>
      <c r="B66" t="s">
        <v>160</v>
      </c>
      <c r="C66" t="s">
        <v>170</v>
      </c>
      <c r="D66" t="s">
        <v>172</v>
      </c>
      <c r="E66" t="s">
        <v>34</v>
      </c>
    </row>
    <row r="67" spans="1:5" x14ac:dyDescent="0.2">
      <c r="A67" t="s">
        <v>169</v>
      </c>
      <c r="B67" t="s">
        <v>160</v>
      </c>
      <c r="C67" t="s">
        <v>170</v>
      </c>
      <c r="D67" t="s">
        <v>173</v>
      </c>
      <c r="E67" t="s">
        <v>44</v>
      </c>
    </row>
    <row r="68" spans="1:5" x14ac:dyDescent="0.2">
      <c r="A68" t="s">
        <v>177</v>
      </c>
      <c r="B68" t="s">
        <v>174</v>
      </c>
      <c r="C68" t="s">
        <v>175</v>
      </c>
      <c r="D68" t="s">
        <v>176</v>
      </c>
      <c r="E68" t="s">
        <v>31</v>
      </c>
    </row>
    <row r="69" spans="1:5" x14ac:dyDescent="0.2">
      <c r="A69" t="s">
        <v>179</v>
      </c>
      <c r="B69" t="s">
        <v>174</v>
      </c>
      <c r="C69" t="s">
        <v>175</v>
      </c>
      <c r="D69" t="s">
        <v>178</v>
      </c>
      <c r="E69" t="s">
        <v>31</v>
      </c>
    </row>
    <row r="70" spans="1:5" x14ac:dyDescent="0.2">
      <c r="A70" t="s">
        <v>182</v>
      </c>
      <c r="B70" t="s">
        <v>174</v>
      </c>
      <c r="C70" t="s">
        <v>180</v>
      </c>
      <c r="D70" t="s">
        <v>181</v>
      </c>
      <c r="E70" t="s">
        <v>69</v>
      </c>
    </row>
    <row r="71" spans="1:5" x14ac:dyDescent="0.2">
      <c r="A71" t="s">
        <v>182</v>
      </c>
      <c r="B71" t="s">
        <v>174</v>
      </c>
      <c r="C71" t="s">
        <v>180</v>
      </c>
      <c r="D71" t="s">
        <v>183</v>
      </c>
      <c r="E71" t="s">
        <v>184</v>
      </c>
    </row>
    <row r="72" spans="1:5" x14ac:dyDescent="0.2">
      <c r="A72" t="s">
        <v>177</v>
      </c>
      <c r="B72" t="s">
        <v>174</v>
      </c>
      <c r="C72" t="s">
        <v>185</v>
      </c>
      <c r="D72" t="s">
        <v>186</v>
      </c>
      <c r="E72" t="s">
        <v>44</v>
      </c>
    </row>
    <row r="73" spans="1:5" x14ac:dyDescent="0.2">
      <c r="A73" t="s">
        <v>179</v>
      </c>
      <c r="B73" t="s">
        <v>174</v>
      </c>
      <c r="C73" t="s">
        <v>185</v>
      </c>
      <c r="D73" t="s">
        <v>186</v>
      </c>
      <c r="E73" t="s">
        <v>187</v>
      </c>
    </row>
    <row r="74" spans="1:5" x14ac:dyDescent="0.2">
      <c r="A74" t="s">
        <v>190</v>
      </c>
      <c r="B74" t="s">
        <v>188</v>
      </c>
      <c r="C74" t="s">
        <v>189</v>
      </c>
      <c r="D74" t="s">
        <v>54</v>
      </c>
      <c r="E74" t="s">
        <v>23</v>
      </c>
    </row>
    <row r="75" spans="1:5" x14ac:dyDescent="0.2">
      <c r="A75" t="s">
        <v>80</v>
      </c>
      <c r="B75" t="s">
        <v>191</v>
      </c>
      <c r="C75" t="s">
        <v>192</v>
      </c>
      <c r="D75" t="s">
        <v>54</v>
      </c>
      <c r="E75" t="s">
        <v>34</v>
      </c>
    </row>
    <row r="76" spans="1:5" x14ac:dyDescent="0.2">
      <c r="A76" t="s">
        <v>80</v>
      </c>
      <c r="B76" t="s">
        <v>191</v>
      </c>
      <c r="C76" t="s">
        <v>193</v>
      </c>
      <c r="D76" t="s">
        <v>194</v>
      </c>
      <c r="E76" t="s">
        <v>34</v>
      </c>
    </row>
    <row r="77" spans="1:5" x14ac:dyDescent="0.2">
      <c r="A77" t="s">
        <v>80</v>
      </c>
      <c r="B77" t="s">
        <v>191</v>
      </c>
      <c r="C77" t="s">
        <v>195</v>
      </c>
      <c r="D77" t="s">
        <v>196</v>
      </c>
      <c r="E77" t="s">
        <v>34</v>
      </c>
    </row>
    <row r="78" spans="1:5" x14ac:dyDescent="0.2">
      <c r="A78" t="s">
        <v>200</v>
      </c>
      <c r="B78" t="s">
        <v>197</v>
      </c>
      <c r="C78" t="s">
        <v>198</v>
      </c>
      <c r="D78" t="s">
        <v>199</v>
      </c>
      <c r="E78" t="s">
        <v>23</v>
      </c>
    </row>
    <row r="79" spans="1:5" x14ac:dyDescent="0.2">
      <c r="A79" t="s">
        <v>137</v>
      </c>
      <c r="B79" t="s">
        <v>201</v>
      </c>
      <c r="C79" t="s">
        <v>202</v>
      </c>
      <c r="D79" t="s">
        <v>203</v>
      </c>
      <c r="E79" t="s">
        <v>69</v>
      </c>
    </row>
    <row r="80" spans="1:5" x14ac:dyDescent="0.2">
      <c r="A80" t="s">
        <v>140</v>
      </c>
      <c r="B80" t="s">
        <v>201</v>
      </c>
      <c r="C80" t="s">
        <v>204</v>
      </c>
      <c r="D80" t="s">
        <v>205</v>
      </c>
      <c r="E80" t="s">
        <v>206</v>
      </c>
    </row>
    <row r="81" spans="1:5" x14ac:dyDescent="0.2">
      <c r="A81" t="s">
        <v>137</v>
      </c>
      <c r="B81" t="s">
        <v>201</v>
      </c>
      <c r="C81" t="s">
        <v>204</v>
      </c>
      <c r="D81" t="s">
        <v>207</v>
      </c>
      <c r="E81" t="s">
        <v>159</v>
      </c>
    </row>
    <row r="82" spans="1:5" x14ac:dyDescent="0.2">
      <c r="A82" t="s">
        <v>190</v>
      </c>
      <c r="B82" t="s">
        <v>208</v>
      </c>
      <c r="C82" t="s">
        <v>209</v>
      </c>
      <c r="D82" t="s">
        <v>210</v>
      </c>
      <c r="E82" t="s">
        <v>39</v>
      </c>
    </row>
    <row r="83" spans="1:5" x14ac:dyDescent="0.2">
      <c r="A83" t="s">
        <v>57</v>
      </c>
      <c r="B83" t="s">
        <v>211</v>
      </c>
      <c r="C83" t="s">
        <v>212</v>
      </c>
      <c r="D83" t="s">
        <v>213</v>
      </c>
      <c r="E83" t="s">
        <v>34</v>
      </c>
    </row>
    <row r="84" spans="1:5" x14ac:dyDescent="0.2">
      <c r="A84" t="s">
        <v>218</v>
      </c>
      <c r="B84" t="s">
        <v>214</v>
      </c>
      <c r="C84" t="s">
        <v>215</v>
      </c>
      <c r="D84" t="s">
        <v>216</v>
      </c>
      <c r="E84" t="s">
        <v>217</v>
      </c>
    </row>
    <row r="85" spans="1:5" x14ac:dyDescent="0.2">
      <c r="A85" t="s">
        <v>221</v>
      </c>
      <c r="B85" t="s">
        <v>214</v>
      </c>
      <c r="C85" t="s">
        <v>215</v>
      </c>
      <c r="D85" t="s">
        <v>219</v>
      </c>
      <c r="E85" t="s">
        <v>220</v>
      </c>
    </row>
    <row r="86" spans="1:5" x14ac:dyDescent="0.2">
      <c r="A86" t="s">
        <v>221</v>
      </c>
      <c r="B86" t="s">
        <v>214</v>
      </c>
      <c r="C86" t="s">
        <v>222</v>
      </c>
      <c r="D86" t="s">
        <v>223</v>
      </c>
      <c r="E86" t="s">
        <v>100</v>
      </c>
    </row>
    <row r="87" spans="1:5" x14ac:dyDescent="0.2">
      <c r="A87" t="s">
        <v>218</v>
      </c>
      <c r="B87" t="s">
        <v>214</v>
      </c>
      <c r="C87" t="s">
        <v>224</v>
      </c>
      <c r="D87" t="s">
        <v>225</v>
      </c>
      <c r="E87" t="s">
        <v>100</v>
      </c>
    </row>
    <row r="88" spans="1:5" x14ac:dyDescent="0.2">
      <c r="A88" t="s">
        <v>221</v>
      </c>
      <c r="B88" t="s">
        <v>214</v>
      </c>
      <c r="C88" t="s">
        <v>224</v>
      </c>
      <c r="D88" t="s">
        <v>226</v>
      </c>
      <c r="E88" t="s">
        <v>227</v>
      </c>
    </row>
    <row r="89" spans="1:5" x14ac:dyDescent="0.2">
      <c r="A89" t="s">
        <v>200</v>
      </c>
      <c r="B89" t="s">
        <v>214</v>
      </c>
      <c r="C89" t="s">
        <v>228</v>
      </c>
      <c r="D89" t="s">
        <v>54</v>
      </c>
      <c r="E89" t="s">
        <v>54</v>
      </c>
    </row>
    <row r="90" spans="1:5" x14ac:dyDescent="0.2">
      <c r="A90" t="s">
        <v>231</v>
      </c>
      <c r="B90" t="s">
        <v>214</v>
      </c>
      <c r="C90" t="s">
        <v>229</v>
      </c>
      <c r="D90" t="s">
        <v>54</v>
      </c>
      <c r="E90" t="s">
        <v>230</v>
      </c>
    </row>
    <row r="91" spans="1:5" x14ac:dyDescent="0.2">
      <c r="A91" t="s">
        <v>231</v>
      </c>
      <c r="B91" t="s">
        <v>214</v>
      </c>
      <c r="C91" t="s">
        <v>232</v>
      </c>
      <c r="D91" t="s">
        <v>54</v>
      </c>
      <c r="E91" t="s">
        <v>230</v>
      </c>
    </row>
    <row r="92" spans="1:5" x14ac:dyDescent="0.2">
      <c r="A92" t="s">
        <v>125</v>
      </c>
      <c r="B92" t="s">
        <v>233</v>
      </c>
      <c r="C92" t="s">
        <v>234</v>
      </c>
      <c r="D92" t="s">
        <v>54</v>
      </c>
      <c r="E92" t="s">
        <v>235</v>
      </c>
    </row>
    <row r="93" spans="1:5" x14ac:dyDescent="0.2">
      <c r="A93" t="s">
        <v>239</v>
      </c>
      <c r="B93" t="s">
        <v>236</v>
      </c>
      <c r="C93" t="s">
        <v>237</v>
      </c>
      <c r="D93" t="s">
        <v>238</v>
      </c>
      <c r="E93" t="s">
        <v>44</v>
      </c>
    </row>
    <row r="94" spans="1:5" x14ac:dyDescent="0.2">
      <c r="A94" t="s">
        <v>239</v>
      </c>
      <c r="B94" t="s">
        <v>236</v>
      </c>
      <c r="C94" t="s">
        <v>237</v>
      </c>
      <c r="D94" t="s">
        <v>240</v>
      </c>
      <c r="E94" t="s">
        <v>184</v>
      </c>
    </row>
    <row r="95" spans="1:5" x14ac:dyDescent="0.2">
      <c r="A95" t="s">
        <v>243</v>
      </c>
      <c r="B95" t="s">
        <v>236</v>
      </c>
      <c r="C95" t="s">
        <v>241</v>
      </c>
      <c r="D95" t="s">
        <v>242</v>
      </c>
      <c r="E95" t="s">
        <v>69</v>
      </c>
    </row>
    <row r="96" spans="1:5" x14ac:dyDescent="0.2">
      <c r="A96" t="s">
        <v>246</v>
      </c>
      <c r="B96" t="s">
        <v>236</v>
      </c>
      <c r="C96" t="s">
        <v>244</v>
      </c>
      <c r="D96" t="s">
        <v>245</v>
      </c>
      <c r="E96" t="s">
        <v>69</v>
      </c>
    </row>
    <row r="97" spans="1:5" x14ac:dyDescent="0.2">
      <c r="A97" t="s">
        <v>239</v>
      </c>
      <c r="B97" t="s">
        <v>236</v>
      </c>
      <c r="C97" t="s">
        <v>247</v>
      </c>
      <c r="D97" t="s">
        <v>248</v>
      </c>
      <c r="E97" t="s">
        <v>44</v>
      </c>
    </row>
    <row r="98" spans="1:5" x14ac:dyDescent="0.2">
      <c r="A98" t="s">
        <v>239</v>
      </c>
      <c r="B98" t="s">
        <v>236</v>
      </c>
      <c r="C98" t="s">
        <v>249</v>
      </c>
      <c r="D98" t="s">
        <v>250</v>
      </c>
      <c r="E98" t="s">
        <v>34</v>
      </c>
    </row>
    <row r="99" spans="1:5" x14ac:dyDescent="0.2">
      <c r="A99" t="s">
        <v>246</v>
      </c>
      <c r="B99" t="s">
        <v>236</v>
      </c>
      <c r="C99" t="s">
        <v>251</v>
      </c>
      <c r="D99" t="s">
        <v>252</v>
      </c>
      <c r="E99" t="s">
        <v>431</v>
      </c>
    </row>
    <row r="100" spans="1:5" x14ac:dyDescent="0.2">
      <c r="A100" t="s">
        <v>254</v>
      </c>
      <c r="B100" t="s">
        <v>236</v>
      </c>
      <c r="C100" t="s">
        <v>251</v>
      </c>
      <c r="D100" t="s">
        <v>253</v>
      </c>
      <c r="E100" t="s">
        <v>34</v>
      </c>
    </row>
    <row r="101" spans="1:5" x14ac:dyDescent="0.2">
      <c r="A101" t="s">
        <v>80</v>
      </c>
      <c r="B101" t="s">
        <v>236</v>
      </c>
      <c r="C101" t="s">
        <v>255</v>
      </c>
      <c r="D101" t="s">
        <v>210</v>
      </c>
      <c r="E101" t="s">
        <v>34</v>
      </c>
    </row>
    <row r="102" spans="1:5" x14ac:dyDescent="0.2">
      <c r="A102" t="s">
        <v>243</v>
      </c>
      <c r="B102" t="s">
        <v>236</v>
      </c>
      <c r="C102" t="s">
        <v>256</v>
      </c>
      <c r="D102" t="s">
        <v>257</v>
      </c>
      <c r="E102" t="s">
        <v>258</v>
      </c>
    </row>
    <row r="103" spans="1:5" x14ac:dyDescent="0.2">
      <c r="A103" t="s">
        <v>80</v>
      </c>
      <c r="B103" t="s">
        <v>236</v>
      </c>
      <c r="C103" t="s">
        <v>259</v>
      </c>
      <c r="D103" t="s">
        <v>260</v>
      </c>
      <c r="E103" t="s">
        <v>34</v>
      </c>
    </row>
    <row r="104" spans="1:5" x14ac:dyDescent="0.2">
      <c r="A104" t="s">
        <v>254</v>
      </c>
      <c r="B104" t="s">
        <v>236</v>
      </c>
      <c r="C104" t="s">
        <v>259</v>
      </c>
      <c r="D104" t="s">
        <v>261</v>
      </c>
      <c r="E104" t="s">
        <v>34</v>
      </c>
    </row>
    <row r="105" spans="1:5" x14ac:dyDescent="0.2">
      <c r="A105" t="s">
        <v>246</v>
      </c>
      <c r="B105" t="s">
        <v>236</v>
      </c>
      <c r="C105" t="s">
        <v>259</v>
      </c>
      <c r="D105" t="s">
        <v>262</v>
      </c>
      <c r="E105" t="s">
        <v>34</v>
      </c>
    </row>
    <row r="106" spans="1:5" x14ac:dyDescent="0.2">
      <c r="A106" t="s">
        <v>104</v>
      </c>
      <c r="B106" t="s">
        <v>263</v>
      </c>
      <c r="C106" t="s">
        <v>264</v>
      </c>
      <c r="D106" t="s">
        <v>265</v>
      </c>
      <c r="E106" t="s">
        <v>44</v>
      </c>
    </row>
    <row r="107" spans="1:5" x14ac:dyDescent="0.2">
      <c r="A107" t="s">
        <v>104</v>
      </c>
      <c r="B107" t="s">
        <v>263</v>
      </c>
      <c r="C107" t="s">
        <v>266</v>
      </c>
      <c r="D107" t="s">
        <v>267</v>
      </c>
      <c r="E107" t="s">
        <v>100</v>
      </c>
    </row>
    <row r="108" spans="1:5" x14ac:dyDescent="0.2">
      <c r="A108" t="s">
        <v>97</v>
      </c>
      <c r="B108" t="s">
        <v>263</v>
      </c>
      <c r="C108" t="s">
        <v>268</v>
      </c>
      <c r="D108" t="s">
        <v>269</v>
      </c>
      <c r="E108" t="s">
        <v>31</v>
      </c>
    </row>
    <row r="109" spans="1:5" x14ac:dyDescent="0.2">
      <c r="A109" t="s">
        <v>101</v>
      </c>
      <c r="B109" t="s">
        <v>263</v>
      </c>
      <c r="C109" t="s">
        <v>270</v>
      </c>
      <c r="D109" t="s">
        <v>271</v>
      </c>
      <c r="E109" t="s">
        <v>34</v>
      </c>
    </row>
    <row r="110" spans="1:5" x14ac:dyDescent="0.2">
      <c r="A110" t="s">
        <v>97</v>
      </c>
      <c r="B110" t="s">
        <v>263</v>
      </c>
      <c r="C110" t="s">
        <v>270</v>
      </c>
      <c r="D110" t="s">
        <v>272</v>
      </c>
      <c r="E110" t="s">
        <v>34</v>
      </c>
    </row>
    <row r="111" spans="1:5" x14ac:dyDescent="0.2">
      <c r="A111" t="s">
        <v>101</v>
      </c>
      <c r="B111" t="s">
        <v>263</v>
      </c>
      <c r="C111" t="s">
        <v>273</v>
      </c>
      <c r="D111" t="s">
        <v>274</v>
      </c>
      <c r="E111" t="s">
        <v>100</v>
      </c>
    </row>
    <row r="112" spans="1:5" x14ac:dyDescent="0.2">
      <c r="A112" t="s">
        <v>104</v>
      </c>
      <c r="B112" t="s">
        <v>263</v>
      </c>
      <c r="C112" t="s">
        <v>275</v>
      </c>
      <c r="D112" t="s">
        <v>99</v>
      </c>
      <c r="E112" t="s">
        <v>100</v>
      </c>
    </row>
    <row r="113" spans="1:5" x14ac:dyDescent="0.2">
      <c r="A113" t="s">
        <v>117</v>
      </c>
      <c r="B113" t="s">
        <v>263</v>
      </c>
      <c r="C113" t="s">
        <v>276</v>
      </c>
      <c r="D113" t="s">
        <v>277</v>
      </c>
      <c r="E113" t="s">
        <v>27</v>
      </c>
    </row>
    <row r="114" spans="1:5" x14ac:dyDescent="0.2">
      <c r="A114" t="s">
        <v>117</v>
      </c>
      <c r="B114" t="s">
        <v>263</v>
      </c>
      <c r="C114" t="s">
        <v>276</v>
      </c>
      <c r="D114" t="s">
        <v>278</v>
      </c>
      <c r="E114" t="s">
        <v>279</v>
      </c>
    </row>
    <row r="115" spans="1:5" x14ac:dyDescent="0.2">
      <c r="A115" t="s">
        <v>117</v>
      </c>
      <c r="B115" t="s">
        <v>263</v>
      </c>
      <c r="C115" t="s">
        <v>276</v>
      </c>
      <c r="D115" t="s">
        <v>280</v>
      </c>
      <c r="E115" t="s">
        <v>131</v>
      </c>
    </row>
    <row r="116" spans="1:5" x14ac:dyDescent="0.2">
      <c r="A116" t="s">
        <v>119</v>
      </c>
      <c r="B116" t="s">
        <v>263</v>
      </c>
      <c r="C116" t="s">
        <v>276</v>
      </c>
      <c r="D116" t="s">
        <v>281</v>
      </c>
      <c r="E116" t="s">
        <v>23</v>
      </c>
    </row>
    <row r="117" spans="1:5" x14ac:dyDescent="0.2">
      <c r="A117" t="s">
        <v>152</v>
      </c>
      <c r="B117" t="s">
        <v>263</v>
      </c>
      <c r="C117" t="s">
        <v>276</v>
      </c>
      <c r="D117" t="s">
        <v>282</v>
      </c>
      <c r="E117" t="s">
        <v>283</v>
      </c>
    </row>
    <row r="118" spans="1:5" x14ac:dyDescent="0.2">
      <c r="A118" t="s">
        <v>106</v>
      </c>
      <c r="B118" t="s">
        <v>263</v>
      </c>
      <c r="C118" t="s">
        <v>284</v>
      </c>
      <c r="D118" t="s">
        <v>285</v>
      </c>
      <c r="E118" t="s">
        <v>39</v>
      </c>
    </row>
    <row r="119" spans="1:5" x14ac:dyDescent="0.2">
      <c r="A119" t="s">
        <v>101</v>
      </c>
      <c r="B119" t="s">
        <v>263</v>
      </c>
      <c r="C119" t="s">
        <v>286</v>
      </c>
      <c r="D119" t="s">
        <v>287</v>
      </c>
      <c r="E119" t="s">
        <v>49</v>
      </c>
    </row>
    <row r="120" spans="1:5" x14ac:dyDescent="0.2">
      <c r="A120" t="s">
        <v>239</v>
      </c>
      <c r="B120" t="s">
        <v>288</v>
      </c>
      <c r="C120" t="s">
        <v>289</v>
      </c>
      <c r="D120" t="s">
        <v>290</v>
      </c>
      <c r="E120" t="s">
        <v>39</v>
      </c>
    </row>
    <row r="121" spans="1:5" x14ac:dyDescent="0.2">
      <c r="A121" t="s">
        <v>293</v>
      </c>
      <c r="B121" t="s">
        <v>288</v>
      </c>
      <c r="C121" t="s">
        <v>291</v>
      </c>
      <c r="D121" t="s">
        <v>292</v>
      </c>
      <c r="E121" t="s">
        <v>31</v>
      </c>
    </row>
    <row r="122" spans="1:5" x14ac:dyDescent="0.2">
      <c r="A122" t="s">
        <v>295</v>
      </c>
      <c r="B122" t="s">
        <v>288</v>
      </c>
      <c r="C122" t="s">
        <v>294</v>
      </c>
      <c r="D122" t="s">
        <v>54</v>
      </c>
      <c r="E122" t="s">
        <v>49</v>
      </c>
    </row>
    <row r="123" spans="1:5" x14ac:dyDescent="0.2">
      <c r="A123" t="s">
        <v>293</v>
      </c>
      <c r="B123" t="s">
        <v>288</v>
      </c>
      <c r="C123" t="s">
        <v>294</v>
      </c>
      <c r="D123" t="s">
        <v>296</v>
      </c>
      <c r="E123" t="s">
        <v>49</v>
      </c>
    </row>
    <row r="124" spans="1:5" x14ac:dyDescent="0.2">
      <c r="A124" t="s">
        <v>254</v>
      </c>
      <c r="B124" t="s">
        <v>288</v>
      </c>
      <c r="C124" t="s">
        <v>297</v>
      </c>
      <c r="D124" t="s">
        <v>298</v>
      </c>
      <c r="E124" t="s">
        <v>27</v>
      </c>
    </row>
    <row r="125" spans="1:5" x14ac:dyDescent="0.2">
      <c r="A125" t="s">
        <v>254</v>
      </c>
      <c r="B125" t="s">
        <v>288</v>
      </c>
      <c r="C125" t="s">
        <v>299</v>
      </c>
      <c r="D125" t="s">
        <v>300</v>
      </c>
      <c r="E125" t="s">
        <v>69</v>
      </c>
    </row>
    <row r="126" spans="1:5" x14ac:dyDescent="0.2">
      <c r="A126" t="s">
        <v>246</v>
      </c>
      <c r="B126" t="s">
        <v>288</v>
      </c>
      <c r="C126" t="s">
        <v>299</v>
      </c>
      <c r="D126" t="s">
        <v>301</v>
      </c>
      <c r="E126" t="s">
        <v>39</v>
      </c>
    </row>
    <row r="127" spans="1:5" x14ac:dyDescent="0.2">
      <c r="A127" t="s">
        <v>305</v>
      </c>
      <c r="B127" t="s">
        <v>288</v>
      </c>
      <c r="C127" t="s">
        <v>302</v>
      </c>
      <c r="D127" t="s">
        <v>303</v>
      </c>
      <c r="E127" t="s">
        <v>304</v>
      </c>
    </row>
    <row r="128" spans="1:5" x14ac:dyDescent="0.2">
      <c r="A128" t="s">
        <v>307</v>
      </c>
      <c r="B128" t="s">
        <v>288</v>
      </c>
      <c r="C128" t="s">
        <v>302</v>
      </c>
      <c r="D128" t="s">
        <v>306</v>
      </c>
      <c r="E128" t="s">
        <v>69</v>
      </c>
    </row>
    <row r="129" spans="1:5" x14ac:dyDescent="0.2">
      <c r="A129" t="s">
        <v>293</v>
      </c>
      <c r="B129" t="s">
        <v>288</v>
      </c>
      <c r="C129" t="s">
        <v>308</v>
      </c>
      <c r="D129" t="s">
        <v>309</v>
      </c>
      <c r="E129" t="s">
        <v>156</v>
      </c>
    </row>
    <row r="130" spans="1:5" x14ac:dyDescent="0.2">
      <c r="A130" t="s">
        <v>293</v>
      </c>
      <c r="B130" t="s">
        <v>288</v>
      </c>
      <c r="C130" t="s">
        <v>310</v>
      </c>
      <c r="D130" t="s">
        <v>311</v>
      </c>
      <c r="E130" t="s">
        <v>16</v>
      </c>
    </row>
    <row r="131" spans="1:5" x14ac:dyDescent="0.2">
      <c r="A131" t="s">
        <v>32</v>
      </c>
      <c r="B131" t="s">
        <v>312</v>
      </c>
      <c r="C131" t="s">
        <v>313</v>
      </c>
      <c r="D131" t="s">
        <v>314</v>
      </c>
      <c r="E131" t="s">
        <v>39</v>
      </c>
    </row>
    <row r="132" spans="1:5" x14ac:dyDescent="0.2">
      <c r="A132" t="s">
        <v>35</v>
      </c>
      <c r="B132" t="s">
        <v>312</v>
      </c>
      <c r="C132" t="s">
        <v>315</v>
      </c>
      <c r="D132" t="s">
        <v>316</v>
      </c>
      <c r="E132" t="s">
        <v>34</v>
      </c>
    </row>
    <row r="133" spans="1:5" x14ac:dyDescent="0.2">
      <c r="A133" t="s">
        <v>32</v>
      </c>
      <c r="B133" t="s">
        <v>312</v>
      </c>
      <c r="C133" t="s">
        <v>315</v>
      </c>
      <c r="D133" t="s">
        <v>317</v>
      </c>
      <c r="E133" t="s">
        <v>34</v>
      </c>
    </row>
    <row r="134" spans="1:5" x14ac:dyDescent="0.2">
      <c r="A134" t="s">
        <v>28</v>
      </c>
      <c r="B134" t="s">
        <v>312</v>
      </c>
      <c r="C134" t="s">
        <v>315</v>
      </c>
      <c r="D134" t="s">
        <v>318</v>
      </c>
      <c r="E134" t="s">
        <v>34</v>
      </c>
    </row>
    <row r="135" spans="1:5" x14ac:dyDescent="0.2">
      <c r="A135" t="s">
        <v>322</v>
      </c>
      <c r="B135" t="s">
        <v>319</v>
      </c>
      <c r="C135" t="s">
        <v>320</v>
      </c>
      <c r="D135" t="s">
        <v>321</v>
      </c>
      <c r="E135" t="s">
        <v>44</v>
      </c>
    </row>
    <row r="136" spans="1:5" x14ac:dyDescent="0.2">
      <c r="A136" t="s">
        <v>35</v>
      </c>
      <c r="B136" t="s">
        <v>319</v>
      </c>
      <c r="C136" t="s">
        <v>323</v>
      </c>
      <c r="D136" t="s">
        <v>316</v>
      </c>
      <c r="E136" t="s">
        <v>34</v>
      </c>
    </row>
    <row r="137" spans="1:5" x14ac:dyDescent="0.2">
      <c r="A137" t="s">
        <v>28</v>
      </c>
      <c r="B137" t="s">
        <v>319</v>
      </c>
      <c r="C137" t="s">
        <v>323</v>
      </c>
      <c r="D137" t="s">
        <v>324</v>
      </c>
      <c r="E137" t="s">
        <v>31</v>
      </c>
    </row>
    <row r="138" spans="1:5" x14ac:dyDescent="0.2">
      <c r="A138" t="s">
        <v>322</v>
      </c>
      <c r="B138" t="s">
        <v>319</v>
      </c>
      <c r="C138" t="s">
        <v>325</v>
      </c>
      <c r="D138" t="s">
        <v>326</v>
      </c>
      <c r="E138" t="s">
        <v>92</v>
      </c>
    </row>
    <row r="139" spans="1:5" x14ac:dyDescent="0.2">
      <c r="A139" t="s">
        <v>239</v>
      </c>
      <c r="B139" t="s">
        <v>327</v>
      </c>
      <c r="C139" t="s">
        <v>328</v>
      </c>
      <c r="D139" t="s">
        <v>329</v>
      </c>
      <c r="E139" t="s">
        <v>258</v>
      </c>
    </row>
    <row r="140" spans="1:5" x14ac:dyDescent="0.2">
      <c r="A140" t="s">
        <v>332</v>
      </c>
      <c r="B140" t="s">
        <v>327</v>
      </c>
      <c r="C140" t="s">
        <v>330</v>
      </c>
      <c r="D140" t="s">
        <v>331</v>
      </c>
      <c r="E140" t="s">
        <v>39</v>
      </c>
    </row>
    <row r="141" spans="1:5" x14ac:dyDescent="0.2">
      <c r="A141" t="s">
        <v>335</v>
      </c>
      <c r="B141" t="s">
        <v>327</v>
      </c>
      <c r="C141" t="s">
        <v>330</v>
      </c>
      <c r="D141" t="s">
        <v>333</v>
      </c>
      <c r="E141" t="s">
        <v>334</v>
      </c>
    </row>
    <row r="142" spans="1:5" x14ac:dyDescent="0.2">
      <c r="A142" t="s">
        <v>106</v>
      </c>
      <c r="B142" t="s">
        <v>327</v>
      </c>
      <c r="C142" t="s">
        <v>336</v>
      </c>
      <c r="D142" t="s">
        <v>337</v>
      </c>
      <c r="E142" t="s">
        <v>39</v>
      </c>
    </row>
    <row r="143" spans="1:5" x14ac:dyDescent="0.2">
      <c r="A143" t="s">
        <v>341</v>
      </c>
      <c r="B143" t="s">
        <v>338</v>
      </c>
      <c r="C143" t="s">
        <v>339</v>
      </c>
      <c r="D143" t="s">
        <v>340</v>
      </c>
      <c r="E143" t="s">
        <v>39</v>
      </c>
    </row>
    <row r="144" spans="1:5" x14ac:dyDescent="0.2">
      <c r="A144" t="s">
        <v>343</v>
      </c>
      <c r="B144" t="s">
        <v>338</v>
      </c>
      <c r="C144" t="s">
        <v>339</v>
      </c>
      <c r="D144" t="s">
        <v>342</v>
      </c>
      <c r="E144" t="s">
        <v>39</v>
      </c>
    </row>
    <row r="145" spans="1:5" x14ac:dyDescent="0.2">
      <c r="A145" t="s">
        <v>35</v>
      </c>
      <c r="B145" t="s">
        <v>338</v>
      </c>
      <c r="C145" t="s">
        <v>344</v>
      </c>
      <c r="D145" t="s">
        <v>345</v>
      </c>
      <c r="E145" t="s">
        <v>31</v>
      </c>
    </row>
    <row r="146" spans="1:5" x14ac:dyDescent="0.2">
      <c r="A146" t="s">
        <v>343</v>
      </c>
      <c r="B146" t="s">
        <v>338</v>
      </c>
      <c r="C146" t="s">
        <v>346</v>
      </c>
      <c r="D146" t="s">
        <v>347</v>
      </c>
      <c r="E146" t="s">
        <v>39</v>
      </c>
    </row>
    <row r="147" spans="1:5" x14ac:dyDescent="0.2">
      <c r="A147" t="s">
        <v>343</v>
      </c>
      <c r="B147" t="s">
        <v>338</v>
      </c>
      <c r="C147" t="s">
        <v>348</v>
      </c>
      <c r="D147" t="s">
        <v>349</v>
      </c>
      <c r="E147" t="s">
        <v>86</v>
      </c>
    </row>
    <row r="148" spans="1:5" x14ac:dyDescent="0.2">
      <c r="A148" t="s">
        <v>32</v>
      </c>
      <c r="B148" t="s">
        <v>338</v>
      </c>
      <c r="C148" t="s">
        <v>350</v>
      </c>
      <c r="D148" t="s">
        <v>351</v>
      </c>
      <c r="E148" t="s">
        <v>44</v>
      </c>
    </row>
    <row r="149" spans="1:5" x14ac:dyDescent="0.2">
      <c r="A149" t="s">
        <v>35</v>
      </c>
      <c r="B149" t="s">
        <v>338</v>
      </c>
      <c r="C149" t="s">
        <v>350</v>
      </c>
      <c r="D149" t="s">
        <v>352</v>
      </c>
      <c r="E149" t="s">
        <v>353</v>
      </c>
    </row>
    <row r="150" spans="1:5" x14ac:dyDescent="0.2">
      <c r="A150" t="s">
        <v>28</v>
      </c>
      <c r="B150" t="s">
        <v>338</v>
      </c>
      <c r="C150" t="s">
        <v>350</v>
      </c>
      <c r="D150" t="s">
        <v>354</v>
      </c>
      <c r="E150" t="s">
        <v>27</v>
      </c>
    </row>
    <row r="151" spans="1:5" x14ac:dyDescent="0.2">
      <c r="A151" t="s">
        <v>35</v>
      </c>
      <c r="B151" t="s">
        <v>338</v>
      </c>
      <c r="C151" t="s">
        <v>355</v>
      </c>
      <c r="D151" t="s">
        <v>356</v>
      </c>
      <c r="E151" t="s">
        <v>44</v>
      </c>
    </row>
    <row r="152" spans="1:5" x14ac:dyDescent="0.2">
      <c r="A152" t="s">
        <v>322</v>
      </c>
      <c r="B152" t="s">
        <v>338</v>
      </c>
      <c r="C152" t="s">
        <v>357</v>
      </c>
      <c r="D152" t="s">
        <v>358</v>
      </c>
      <c r="E152" t="s">
        <v>39</v>
      </c>
    </row>
    <row r="153" spans="1:5" x14ac:dyDescent="0.2">
      <c r="A153" t="s">
        <v>28</v>
      </c>
      <c r="B153" t="s">
        <v>338</v>
      </c>
      <c r="C153" t="s">
        <v>357</v>
      </c>
      <c r="D153" t="s">
        <v>359</v>
      </c>
      <c r="E153" t="s">
        <v>69</v>
      </c>
    </row>
    <row r="154" spans="1:5" x14ac:dyDescent="0.2">
      <c r="A154" t="s">
        <v>32</v>
      </c>
      <c r="B154" t="s">
        <v>338</v>
      </c>
      <c r="C154" t="s">
        <v>357</v>
      </c>
      <c r="D154" t="s">
        <v>360</v>
      </c>
      <c r="E154" t="s">
        <v>100</v>
      </c>
    </row>
    <row r="155" spans="1:5" x14ac:dyDescent="0.2">
      <c r="A155" t="s">
        <v>35</v>
      </c>
      <c r="B155" t="s">
        <v>338</v>
      </c>
      <c r="C155" t="s">
        <v>361</v>
      </c>
      <c r="D155" t="s">
        <v>362</v>
      </c>
      <c r="E155" t="s">
        <v>76</v>
      </c>
    </row>
    <row r="156" spans="1:5" x14ac:dyDescent="0.2">
      <c r="A156" t="s">
        <v>28</v>
      </c>
      <c r="B156" t="s">
        <v>338</v>
      </c>
      <c r="C156" t="s">
        <v>363</v>
      </c>
      <c r="D156" t="s">
        <v>364</v>
      </c>
      <c r="E156" t="s">
        <v>86</v>
      </c>
    </row>
    <row r="157" spans="1:5" x14ac:dyDescent="0.2">
      <c r="A157" t="s">
        <v>32</v>
      </c>
      <c r="B157" t="s">
        <v>338</v>
      </c>
      <c r="C157" t="s">
        <v>365</v>
      </c>
      <c r="D157" t="s">
        <v>366</v>
      </c>
      <c r="E157" t="s">
        <v>27</v>
      </c>
    </row>
    <row r="158" spans="1:5" x14ac:dyDescent="0.2">
      <c r="A158" t="s">
        <v>35</v>
      </c>
      <c r="B158" t="s">
        <v>338</v>
      </c>
      <c r="C158" t="s">
        <v>367</v>
      </c>
      <c r="D158" t="s">
        <v>368</v>
      </c>
      <c r="E158" t="s">
        <v>27</v>
      </c>
    </row>
    <row r="159" spans="1:5" x14ac:dyDescent="0.2">
      <c r="A159" t="s">
        <v>32</v>
      </c>
      <c r="B159" t="s">
        <v>338</v>
      </c>
      <c r="C159" t="s">
        <v>367</v>
      </c>
      <c r="D159" t="s">
        <v>369</v>
      </c>
      <c r="E159" t="s">
        <v>27</v>
      </c>
    </row>
    <row r="160" spans="1:5" x14ac:dyDescent="0.2">
      <c r="A160" t="s">
        <v>372</v>
      </c>
      <c r="B160" t="s">
        <v>338</v>
      </c>
      <c r="C160" t="s">
        <v>370</v>
      </c>
      <c r="D160" t="s">
        <v>371</v>
      </c>
      <c r="E160" t="s">
        <v>44</v>
      </c>
    </row>
    <row r="161" spans="1:5" x14ac:dyDescent="0.2">
      <c r="A161" t="s">
        <v>32</v>
      </c>
      <c r="B161" t="s">
        <v>338</v>
      </c>
      <c r="C161" t="s">
        <v>373</v>
      </c>
      <c r="D161" t="s">
        <v>54</v>
      </c>
      <c r="E161" t="s">
        <v>86</v>
      </c>
    </row>
    <row r="162" spans="1:5" x14ac:dyDescent="0.2">
      <c r="A162" t="s">
        <v>322</v>
      </c>
      <c r="B162" t="s">
        <v>338</v>
      </c>
      <c r="C162" t="s">
        <v>373</v>
      </c>
      <c r="D162" t="s">
        <v>374</v>
      </c>
      <c r="E162" t="s">
        <v>34</v>
      </c>
    </row>
    <row r="163" spans="1:5" x14ac:dyDescent="0.2">
      <c r="A163" t="s">
        <v>28</v>
      </c>
      <c r="B163" t="s">
        <v>338</v>
      </c>
      <c r="C163" t="s">
        <v>375</v>
      </c>
      <c r="D163" t="s">
        <v>376</v>
      </c>
      <c r="E163" t="s">
        <v>69</v>
      </c>
    </row>
  </sheetData>
  <autoFilter ref="A1:E163" xr:uid="{233CD5B6-FA11-41E2-BD6F-0AB911A35BC7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3A448-AA53-4C67-96EE-920E12B87593}">
  <dimension ref="A1:G52"/>
  <sheetViews>
    <sheetView workbookViewId="0">
      <selection activeCell="A52" sqref="A52:G52"/>
    </sheetView>
  </sheetViews>
  <sheetFormatPr baseColWidth="10" defaultRowHeight="12.75" x14ac:dyDescent="0.2"/>
  <sheetData>
    <row r="1" spans="1:7" x14ac:dyDescent="0.2">
      <c r="A1" s="2" t="s">
        <v>332</v>
      </c>
      <c r="G1" t="s">
        <v>11</v>
      </c>
    </row>
    <row r="2" spans="1:7" x14ac:dyDescent="0.2">
      <c r="A2" s="2" t="s">
        <v>307</v>
      </c>
      <c r="G2" t="s">
        <v>17</v>
      </c>
    </row>
    <row r="3" spans="1:7" x14ac:dyDescent="0.2">
      <c r="A3" s="2" t="s">
        <v>305</v>
      </c>
      <c r="G3" t="s">
        <v>20</v>
      </c>
    </row>
    <row r="4" spans="1:7" x14ac:dyDescent="0.2">
      <c r="A4" s="2" t="s">
        <v>61</v>
      </c>
      <c r="G4" t="s">
        <v>28</v>
      </c>
    </row>
    <row r="5" spans="1:7" x14ac:dyDescent="0.2">
      <c r="A5" s="2" t="s">
        <v>372</v>
      </c>
      <c r="G5" t="s">
        <v>32</v>
      </c>
    </row>
    <row r="6" spans="1:7" x14ac:dyDescent="0.2">
      <c r="A6" s="41" t="s">
        <v>140</v>
      </c>
      <c r="G6" t="s">
        <v>35</v>
      </c>
    </row>
    <row r="7" spans="1:7" x14ac:dyDescent="0.2">
      <c r="A7" s="2" t="s">
        <v>83</v>
      </c>
      <c r="G7" t="s">
        <v>50</v>
      </c>
    </row>
    <row r="8" spans="1:7" x14ac:dyDescent="0.2">
      <c r="A8" s="41" t="s">
        <v>80</v>
      </c>
      <c r="G8" t="s">
        <v>55</v>
      </c>
    </row>
    <row r="9" spans="1:7" x14ac:dyDescent="0.2">
      <c r="A9" s="2" t="s">
        <v>63</v>
      </c>
      <c r="G9" t="s">
        <v>57</v>
      </c>
    </row>
    <row r="10" spans="1:7" x14ac:dyDescent="0.2">
      <c r="A10" s="2" t="s">
        <v>89</v>
      </c>
      <c r="G10" t="s">
        <v>61</v>
      </c>
    </row>
    <row r="11" spans="1:7" x14ac:dyDescent="0.2">
      <c r="A11" s="2" t="s">
        <v>77</v>
      </c>
      <c r="G11" t="s">
        <v>63</v>
      </c>
    </row>
    <row r="12" spans="1:7" x14ac:dyDescent="0.2">
      <c r="A12" s="2" t="s">
        <v>106</v>
      </c>
      <c r="G12" t="s">
        <v>77</v>
      </c>
    </row>
    <row r="13" spans="1:7" x14ac:dyDescent="0.2">
      <c r="A13" s="2" t="s">
        <v>87</v>
      </c>
      <c r="G13" t="s">
        <v>80</v>
      </c>
    </row>
    <row r="14" spans="1:7" x14ac:dyDescent="0.2">
      <c r="A14" s="2" t="s">
        <v>322</v>
      </c>
      <c r="G14" t="s">
        <v>83</v>
      </c>
    </row>
    <row r="15" spans="1:7" x14ac:dyDescent="0.2">
      <c r="A15" s="2" t="s">
        <v>341</v>
      </c>
      <c r="G15" t="s">
        <v>87</v>
      </c>
    </row>
    <row r="16" spans="1:7" x14ac:dyDescent="0.2">
      <c r="A16" s="2" t="s">
        <v>243</v>
      </c>
      <c r="G16" t="s">
        <v>89</v>
      </c>
    </row>
    <row r="17" spans="1:7" x14ac:dyDescent="0.2">
      <c r="A17" s="2" t="s">
        <v>32</v>
      </c>
      <c r="G17" t="s">
        <v>97</v>
      </c>
    </row>
    <row r="18" spans="1:7" x14ac:dyDescent="0.2">
      <c r="A18" s="2" t="s">
        <v>97</v>
      </c>
      <c r="G18" t="s">
        <v>101</v>
      </c>
    </row>
    <row r="19" spans="1:7" x14ac:dyDescent="0.2">
      <c r="A19" s="2" t="s">
        <v>335</v>
      </c>
      <c r="G19" t="s">
        <v>104</v>
      </c>
    </row>
    <row r="20" spans="1:7" x14ac:dyDescent="0.2">
      <c r="A20" s="2" t="s">
        <v>35</v>
      </c>
      <c r="G20" t="s">
        <v>106</v>
      </c>
    </row>
    <row r="21" spans="1:7" x14ac:dyDescent="0.2">
      <c r="A21" s="2" t="s">
        <v>343</v>
      </c>
      <c r="G21" t="s">
        <v>117</v>
      </c>
    </row>
    <row r="22" spans="1:7" x14ac:dyDescent="0.2">
      <c r="A22" s="2" t="s">
        <v>28</v>
      </c>
      <c r="G22" t="s">
        <v>119</v>
      </c>
    </row>
    <row r="23" spans="1:7" x14ac:dyDescent="0.2">
      <c r="A23" s="2" t="s">
        <v>137</v>
      </c>
      <c r="G23" t="s">
        <v>125</v>
      </c>
    </row>
    <row r="24" spans="1:7" x14ac:dyDescent="0.2">
      <c r="A24" s="2" t="s">
        <v>104</v>
      </c>
      <c r="G24" t="s">
        <v>137</v>
      </c>
    </row>
    <row r="25" spans="1:7" x14ac:dyDescent="0.2">
      <c r="A25" s="2" t="s">
        <v>200</v>
      </c>
      <c r="G25" t="s">
        <v>140</v>
      </c>
    </row>
    <row r="26" spans="1:7" x14ac:dyDescent="0.2">
      <c r="A26" s="2" t="s">
        <v>163</v>
      </c>
      <c r="G26" t="s">
        <v>143</v>
      </c>
    </row>
    <row r="27" spans="1:7" x14ac:dyDescent="0.2">
      <c r="A27" s="2" t="s">
        <v>50</v>
      </c>
      <c r="G27" t="s">
        <v>152</v>
      </c>
    </row>
    <row r="28" spans="1:7" x14ac:dyDescent="0.2">
      <c r="A28" s="2" t="s">
        <v>182</v>
      </c>
      <c r="G28" t="s">
        <v>163</v>
      </c>
    </row>
    <row r="29" spans="1:7" x14ac:dyDescent="0.2">
      <c r="A29" s="2" t="s">
        <v>218</v>
      </c>
      <c r="G29" t="s">
        <v>169</v>
      </c>
    </row>
    <row r="30" spans="1:7" x14ac:dyDescent="0.2">
      <c r="A30" s="2" t="s">
        <v>101</v>
      </c>
      <c r="G30" t="s">
        <v>171</v>
      </c>
    </row>
    <row r="31" spans="1:7" x14ac:dyDescent="0.2">
      <c r="A31" s="2" t="s">
        <v>254</v>
      </c>
      <c r="G31" t="s">
        <v>177</v>
      </c>
    </row>
    <row r="32" spans="1:7" x14ac:dyDescent="0.2">
      <c r="A32" s="2" t="s">
        <v>239</v>
      </c>
      <c r="G32" t="s">
        <v>179</v>
      </c>
    </row>
    <row r="33" spans="1:7" x14ac:dyDescent="0.2">
      <c r="A33" s="2" t="s">
        <v>179</v>
      </c>
      <c r="G33" t="s">
        <v>182</v>
      </c>
    </row>
    <row r="34" spans="1:7" x14ac:dyDescent="0.2">
      <c r="A34" s="2" t="s">
        <v>152</v>
      </c>
      <c r="G34" t="s">
        <v>190</v>
      </c>
    </row>
    <row r="35" spans="1:7" x14ac:dyDescent="0.2">
      <c r="A35" s="2" t="s">
        <v>117</v>
      </c>
      <c r="G35" t="s">
        <v>200</v>
      </c>
    </row>
    <row r="36" spans="1:7" x14ac:dyDescent="0.2">
      <c r="A36" s="2" t="s">
        <v>57</v>
      </c>
      <c r="G36" t="s">
        <v>218</v>
      </c>
    </row>
    <row r="37" spans="1:7" x14ac:dyDescent="0.2">
      <c r="A37" s="2" t="s">
        <v>55</v>
      </c>
      <c r="G37" t="s">
        <v>221</v>
      </c>
    </row>
    <row r="38" spans="1:7" x14ac:dyDescent="0.2">
      <c r="A38" s="2" t="s">
        <v>143</v>
      </c>
      <c r="G38" t="s">
        <v>231</v>
      </c>
    </row>
    <row r="39" spans="1:7" x14ac:dyDescent="0.2">
      <c r="A39" s="2" t="s">
        <v>293</v>
      </c>
      <c r="G39" t="s">
        <v>239</v>
      </c>
    </row>
    <row r="40" spans="1:7" x14ac:dyDescent="0.2">
      <c r="A40" s="2" t="s">
        <v>177</v>
      </c>
      <c r="G40" t="s">
        <v>243</v>
      </c>
    </row>
    <row r="41" spans="1:7" x14ac:dyDescent="0.2">
      <c r="A41" s="2" t="s">
        <v>125</v>
      </c>
      <c r="G41" t="s">
        <v>246</v>
      </c>
    </row>
    <row r="42" spans="1:7" x14ac:dyDescent="0.2">
      <c r="A42" s="2" t="s">
        <v>20</v>
      </c>
      <c r="G42" t="s">
        <v>254</v>
      </c>
    </row>
    <row r="43" spans="1:7" x14ac:dyDescent="0.2">
      <c r="A43" s="2" t="s">
        <v>231</v>
      </c>
      <c r="G43" t="s">
        <v>293</v>
      </c>
    </row>
    <row r="44" spans="1:7" x14ac:dyDescent="0.2">
      <c r="A44" s="2" t="s">
        <v>295</v>
      </c>
      <c r="G44" t="s">
        <v>295</v>
      </c>
    </row>
    <row r="45" spans="1:7" x14ac:dyDescent="0.2">
      <c r="A45" s="2" t="s">
        <v>221</v>
      </c>
      <c r="G45" t="s">
        <v>305</v>
      </c>
    </row>
    <row r="46" spans="1:7" x14ac:dyDescent="0.2">
      <c r="A46" s="2" t="s">
        <v>11</v>
      </c>
      <c r="G46" t="s">
        <v>307</v>
      </c>
    </row>
    <row r="47" spans="1:7" x14ac:dyDescent="0.2">
      <c r="A47" s="2" t="s">
        <v>190</v>
      </c>
      <c r="G47" t="s">
        <v>322</v>
      </c>
    </row>
    <row r="48" spans="1:7" x14ac:dyDescent="0.2">
      <c r="A48" s="2" t="s">
        <v>17</v>
      </c>
      <c r="G48" t="s">
        <v>332</v>
      </c>
    </row>
    <row r="49" spans="1:7" x14ac:dyDescent="0.2">
      <c r="A49" s="2" t="s">
        <v>246</v>
      </c>
      <c r="G49" t="s">
        <v>335</v>
      </c>
    </row>
    <row r="50" spans="1:7" x14ac:dyDescent="0.2">
      <c r="A50" s="2" t="s">
        <v>171</v>
      </c>
      <c r="G50" t="s">
        <v>341</v>
      </c>
    </row>
    <row r="51" spans="1:7" x14ac:dyDescent="0.2">
      <c r="A51" s="42" t="s">
        <v>169</v>
      </c>
      <c r="G51" t="s">
        <v>343</v>
      </c>
    </row>
    <row r="52" spans="1:7" x14ac:dyDescent="0.2">
      <c r="A52" s="2" t="s">
        <v>119</v>
      </c>
      <c r="G52" t="s">
        <v>372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423D4-4535-4F53-9BBA-5BB57DDEF395}">
  <dimension ref="B1:E164"/>
  <sheetViews>
    <sheetView showGridLines="0" topLeftCell="A3" zoomScale="30" zoomScaleNormal="30" workbookViewId="0">
      <selection activeCell="B3" sqref="B1:E1048576"/>
    </sheetView>
  </sheetViews>
  <sheetFormatPr baseColWidth="10" defaultRowHeight="12.75" x14ac:dyDescent="0.2"/>
  <cols>
    <col min="1" max="1" width="1.42578125" style="18" customWidth="1"/>
    <col min="2" max="2" width="35.5703125" style="29" customWidth="1"/>
    <col min="3" max="3" width="44" style="29" customWidth="1"/>
    <col min="4" max="4" width="12.140625" style="29" bestFit="1" customWidth="1"/>
    <col min="5" max="5" width="10.7109375" style="29" bestFit="1" customWidth="1"/>
    <col min="6" max="16384" width="11.42578125" style="18"/>
  </cols>
  <sheetData>
    <row r="1" spans="2:5" ht="8.25" customHeight="1" thickBot="1" x14ac:dyDescent="0.25"/>
    <row r="2" spans="2:5" ht="13.5" thickBot="1" x14ac:dyDescent="0.25">
      <c r="B2" s="30" t="s">
        <v>474</v>
      </c>
      <c r="C2" s="31" t="s">
        <v>471</v>
      </c>
      <c r="D2" s="31" t="s">
        <v>472</v>
      </c>
      <c r="E2" s="32" t="s">
        <v>473</v>
      </c>
    </row>
    <row r="3" spans="2:5" ht="174.95" customHeight="1" x14ac:dyDescent="0.2">
      <c r="B3" s="33"/>
      <c r="C3" s="23" t="s">
        <v>295</v>
      </c>
      <c r="D3" s="23" t="s">
        <v>432</v>
      </c>
      <c r="E3" s="26" t="s">
        <v>421</v>
      </c>
    </row>
    <row r="4" spans="2:5" ht="174.95" customHeight="1" x14ac:dyDescent="0.2">
      <c r="B4" s="34"/>
      <c r="C4" s="24" t="s">
        <v>20</v>
      </c>
      <c r="D4" s="24" t="s">
        <v>432</v>
      </c>
      <c r="E4" s="27" t="s">
        <v>380</v>
      </c>
    </row>
    <row r="5" spans="2:5" ht="174.95" customHeight="1" x14ac:dyDescent="0.2">
      <c r="B5" s="34"/>
      <c r="C5" s="24" t="s">
        <v>17</v>
      </c>
      <c r="D5" s="24" t="s">
        <v>432</v>
      </c>
      <c r="E5" s="27" t="s">
        <v>379</v>
      </c>
    </row>
    <row r="6" spans="2:5" ht="174.95" customHeight="1" x14ac:dyDescent="0.2">
      <c r="B6" s="34"/>
      <c r="C6" s="24" t="s">
        <v>231</v>
      </c>
      <c r="D6" s="24" t="s">
        <v>459</v>
      </c>
      <c r="E6" s="27" t="s">
        <v>415</v>
      </c>
    </row>
    <row r="7" spans="2:5" ht="174.95" customHeight="1" x14ac:dyDescent="0.2">
      <c r="B7" s="34"/>
      <c r="C7" s="24" t="s">
        <v>190</v>
      </c>
      <c r="D7" s="24" t="s">
        <v>456</v>
      </c>
      <c r="E7" s="27" t="s">
        <v>411</v>
      </c>
    </row>
    <row r="8" spans="2:5" ht="174.95" customHeight="1" x14ac:dyDescent="0.2">
      <c r="B8" s="34"/>
      <c r="C8" s="24" t="s">
        <v>200</v>
      </c>
      <c r="D8" s="24" t="s">
        <v>432</v>
      </c>
      <c r="E8" s="27" t="s">
        <v>412</v>
      </c>
    </row>
    <row r="9" spans="2:5" ht="174.95" customHeight="1" x14ac:dyDescent="0.2">
      <c r="B9" s="34"/>
      <c r="C9" s="24" t="s">
        <v>218</v>
      </c>
      <c r="D9" s="24" t="s">
        <v>457</v>
      </c>
      <c r="E9" s="27" t="s">
        <v>413</v>
      </c>
    </row>
    <row r="10" spans="2:5" ht="174.95" customHeight="1" x14ac:dyDescent="0.2">
      <c r="B10" s="34"/>
      <c r="C10" s="24" t="s">
        <v>221</v>
      </c>
      <c r="D10" s="24" t="s">
        <v>458</v>
      </c>
      <c r="E10" s="27" t="s">
        <v>414</v>
      </c>
    </row>
    <row r="11" spans="2:5" ht="174.95" customHeight="1" x14ac:dyDescent="0.2">
      <c r="B11" s="34"/>
      <c r="C11" s="24" t="s">
        <v>104</v>
      </c>
      <c r="D11" s="24" t="s">
        <v>444</v>
      </c>
      <c r="E11" s="27" t="s">
        <v>396</v>
      </c>
    </row>
    <row r="12" spans="2:5" ht="174.95" customHeight="1" x14ac:dyDescent="0.2">
      <c r="B12" s="34"/>
      <c r="C12" s="24" t="s">
        <v>372</v>
      </c>
      <c r="D12" s="24" t="s">
        <v>469</v>
      </c>
      <c r="E12" s="27" t="s">
        <v>429</v>
      </c>
    </row>
    <row r="13" spans="2:5" ht="174.95" customHeight="1" x14ac:dyDescent="0.2">
      <c r="B13" s="34"/>
      <c r="C13" s="24" t="s">
        <v>125</v>
      </c>
      <c r="D13" s="24" t="s">
        <v>446</v>
      </c>
      <c r="E13" s="27" t="s">
        <v>400</v>
      </c>
    </row>
    <row r="14" spans="2:5" ht="174.95" customHeight="1" x14ac:dyDescent="0.2">
      <c r="B14" s="34"/>
      <c r="C14" s="24" t="s">
        <v>11</v>
      </c>
      <c r="D14" s="24" t="s">
        <v>432</v>
      </c>
      <c r="E14" s="27" t="s">
        <v>378</v>
      </c>
    </row>
    <row r="15" spans="2:5" ht="174.95" customHeight="1" x14ac:dyDescent="0.2">
      <c r="B15" s="34"/>
      <c r="C15" s="24" t="s">
        <v>101</v>
      </c>
      <c r="D15" s="24" t="s">
        <v>432</v>
      </c>
      <c r="E15" s="27" t="s">
        <v>395</v>
      </c>
    </row>
    <row r="16" spans="2:5" ht="174.95" customHeight="1" x14ac:dyDescent="0.2">
      <c r="B16" s="34"/>
      <c r="C16" s="24" t="s">
        <v>50</v>
      </c>
      <c r="D16" s="24" t="s">
        <v>432</v>
      </c>
      <c r="E16" s="27" t="s">
        <v>384</v>
      </c>
    </row>
    <row r="17" spans="2:5" ht="174.95" customHeight="1" x14ac:dyDescent="0.2">
      <c r="B17" s="34"/>
      <c r="C17" s="24" t="s">
        <v>119</v>
      </c>
      <c r="D17" s="24" t="s">
        <v>432</v>
      </c>
      <c r="E17" s="27" t="s">
        <v>399</v>
      </c>
    </row>
    <row r="18" spans="2:5" ht="174.95" customHeight="1" x14ac:dyDescent="0.2">
      <c r="B18" s="34"/>
      <c r="C18" s="24" t="s">
        <v>117</v>
      </c>
      <c r="D18" s="24" t="s">
        <v>432</v>
      </c>
      <c r="E18" s="27" t="s">
        <v>398</v>
      </c>
    </row>
    <row r="19" spans="2:5" ht="174.95" customHeight="1" x14ac:dyDescent="0.2">
      <c r="B19" s="34"/>
      <c r="C19" s="24" t="s">
        <v>32</v>
      </c>
      <c r="D19" s="24" t="s">
        <v>433</v>
      </c>
      <c r="E19" s="27" t="s">
        <v>382</v>
      </c>
    </row>
    <row r="20" spans="2:5" ht="174.95" customHeight="1" x14ac:dyDescent="0.2">
      <c r="B20" s="34"/>
      <c r="C20" s="24" t="s">
        <v>163</v>
      </c>
      <c r="D20" s="24" t="s">
        <v>451</v>
      </c>
      <c r="E20" s="27" t="s">
        <v>405</v>
      </c>
    </row>
    <row r="21" spans="2:5" ht="174.95" customHeight="1" x14ac:dyDescent="0.2">
      <c r="B21" s="34"/>
      <c r="C21" s="24" t="s">
        <v>57</v>
      </c>
      <c r="D21" s="24" t="s">
        <v>435</v>
      </c>
      <c r="E21" s="27" t="s">
        <v>386</v>
      </c>
    </row>
    <row r="22" spans="2:5" ht="174.95" customHeight="1" x14ac:dyDescent="0.2">
      <c r="B22" s="34"/>
      <c r="C22" s="24" t="s">
        <v>55</v>
      </c>
      <c r="D22" s="24" t="s">
        <v>432</v>
      </c>
      <c r="E22" s="27" t="s">
        <v>385</v>
      </c>
    </row>
    <row r="23" spans="2:5" ht="174.95" customHeight="1" x14ac:dyDescent="0.2">
      <c r="B23" s="34"/>
      <c r="C23" s="24" t="s">
        <v>171</v>
      </c>
      <c r="D23" s="24" t="s">
        <v>432</v>
      </c>
      <c r="E23" s="27" t="s">
        <v>407</v>
      </c>
    </row>
    <row r="24" spans="2:5" ht="174.95" customHeight="1" x14ac:dyDescent="0.2">
      <c r="B24" s="34"/>
      <c r="C24" s="24" t="s">
        <v>35</v>
      </c>
      <c r="D24" s="24" t="s">
        <v>434</v>
      </c>
      <c r="E24" s="27" t="s">
        <v>383</v>
      </c>
    </row>
    <row r="25" spans="2:5" ht="174.95" customHeight="1" x14ac:dyDescent="0.2">
      <c r="B25" s="34"/>
      <c r="C25" s="24" t="s">
        <v>332</v>
      </c>
      <c r="D25" s="24" t="s">
        <v>432</v>
      </c>
      <c r="E25" s="27" t="s">
        <v>425</v>
      </c>
    </row>
    <row r="26" spans="2:5" ht="174.95" customHeight="1" x14ac:dyDescent="0.2">
      <c r="B26" s="34"/>
      <c r="C26" s="24" t="s">
        <v>169</v>
      </c>
      <c r="D26" s="24" t="s">
        <v>452</v>
      </c>
      <c r="E26" s="27" t="s">
        <v>406</v>
      </c>
    </row>
    <row r="27" spans="2:5" ht="174.95" customHeight="1" x14ac:dyDescent="0.2">
      <c r="B27" s="34"/>
      <c r="C27" s="24" t="s">
        <v>143</v>
      </c>
      <c r="D27" s="24" t="s">
        <v>449</v>
      </c>
      <c r="E27" s="27" t="s">
        <v>403</v>
      </c>
    </row>
    <row r="28" spans="2:5" ht="174.95" customHeight="1" x14ac:dyDescent="0.2">
      <c r="B28" s="34"/>
      <c r="C28" s="24" t="s">
        <v>322</v>
      </c>
      <c r="D28" s="24" t="s">
        <v>466</v>
      </c>
      <c r="E28" s="27" t="s">
        <v>424</v>
      </c>
    </row>
    <row r="29" spans="2:5" ht="174.95" customHeight="1" x14ac:dyDescent="0.2">
      <c r="B29" s="34"/>
      <c r="C29" s="24" t="s">
        <v>179</v>
      </c>
      <c r="D29" s="24" t="s">
        <v>454</v>
      </c>
      <c r="E29" s="27" t="s">
        <v>409</v>
      </c>
    </row>
    <row r="30" spans="2:5" ht="174.95" customHeight="1" x14ac:dyDescent="0.2">
      <c r="B30" s="34"/>
      <c r="C30" s="24" t="s">
        <v>137</v>
      </c>
      <c r="D30" s="24" t="s">
        <v>447</v>
      </c>
      <c r="E30" s="27" t="s">
        <v>401</v>
      </c>
    </row>
    <row r="31" spans="2:5" ht="174.95" customHeight="1" x14ac:dyDescent="0.2">
      <c r="B31" s="34"/>
      <c r="C31" s="24" t="s">
        <v>140</v>
      </c>
      <c r="D31" s="24" t="s">
        <v>448</v>
      </c>
      <c r="E31" s="27" t="s">
        <v>402</v>
      </c>
    </row>
    <row r="32" spans="2:5" ht="174.95" customHeight="1" x14ac:dyDescent="0.2">
      <c r="B32" s="34"/>
      <c r="C32" s="24" t="s">
        <v>177</v>
      </c>
      <c r="D32" s="24" t="s">
        <v>453</v>
      </c>
      <c r="E32" s="27" t="s">
        <v>408</v>
      </c>
    </row>
    <row r="33" spans="2:5" ht="174.95" customHeight="1" x14ac:dyDescent="0.2">
      <c r="B33" s="34"/>
      <c r="C33" s="24" t="s">
        <v>239</v>
      </c>
      <c r="D33" s="24" t="s">
        <v>460</v>
      </c>
      <c r="E33" s="27" t="s">
        <v>416</v>
      </c>
    </row>
    <row r="34" spans="2:5" ht="174.95" customHeight="1" x14ac:dyDescent="0.2">
      <c r="B34" s="34"/>
      <c r="C34" s="24" t="s">
        <v>28</v>
      </c>
      <c r="D34" s="24" t="s">
        <v>432</v>
      </c>
      <c r="E34" s="27" t="s">
        <v>381</v>
      </c>
    </row>
    <row r="35" spans="2:5" ht="174.95" customHeight="1" x14ac:dyDescent="0.2">
      <c r="B35" s="34"/>
      <c r="C35" s="24" t="s">
        <v>152</v>
      </c>
      <c r="D35" s="24" t="s">
        <v>450</v>
      </c>
      <c r="E35" s="27" t="s">
        <v>404</v>
      </c>
    </row>
    <row r="36" spans="2:5" ht="174.95" customHeight="1" x14ac:dyDescent="0.2">
      <c r="B36" s="34"/>
      <c r="C36" s="24" t="s">
        <v>293</v>
      </c>
      <c r="D36" s="24" t="s">
        <v>432</v>
      </c>
      <c r="E36" s="27" t="s">
        <v>420</v>
      </c>
    </row>
    <row r="37" spans="2:5" ht="174.95" customHeight="1" x14ac:dyDescent="0.2">
      <c r="B37" s="34"/>
      <c r="C37" s="24" t="s">
        <v>61</v>
      </c>
      <c r="D37" s="24" t="s">
        <v>436</v>
      </c>
      <c r="E37" s="27" t="s">
        <v>387</v>
      </c>
    </row>
    <row r="38" spans="2:5" ht="174.95" customHeight="1" x14ac:dyDescent="0.2">
      <c r="B38" s="34"/>
      <c r="C38" s="24" t="s">
        <v>63</v>
      </c>
      <c r="D38" s="24" t="s">
        <v>437</v>
      </c>
      <c r="E38" s="27" t="s">
        <v>388</v>
      </c>
    </row>
    <row r="39" spans="2:5" ht="174.95" customHeight="1" x14ac:dyDescent="0.2">
      <c r="B39" s="34"/>
      <c r="C39" s="24" t="s">
        <v>243</v>
      </c>
      <c r="D39" s="24" t="s">
        <v>461</v>
      </c>
      <c r="E39" s="27" t="s">
        <v>417</v>
      </c>
    </row>
    <row r="40" spans="2:5" ht="174.95" customHeight="1" x14ac:dyDescent="0.2">
      <c r="B40" s="34"/>
      <c r="C40" s="24" t="s">
        <v>335</v>
      </c>
      <c r="D40" s="24" t="s">
        <v>432</v>
      </c>
      <c r="E40" s="27" t="s">
        <v>426</v>
      </c>
    </row>
    <row r="41" spans="2:5" ht="174.95" customHeight="1" x14ac:dyDescent="0.2">
      <c r="B41" s="34"/>
      <c r="C41" s="24" t="s">
        <v>80</v>
      </c>
      <c r="D41" s="24" t="s">
        <v>439</v>
      </c>
      <c r="E41" s="27" t="s">
        <v>390</v>
      </c>
    </row>
    <row r="42" spans="2:5" ht="174.95" customHeight="1" x14ac:dyDescent="0.2">
      <c r="B42" s="34"/>
      <c r="C42" s="24" t="s">
        <v>182</v>
      </c>
      <c r="D42" s="24" t="s">
        <v>455</v>
      </c>
      <c r="E42" s="27" t="s">
        <v>410</v>
      </c>
    </row>
    <row r="43" spans="2:5" ht="174.95" customHeight="1" x14ac:dyDescent="0.2">
      <c r="B43" s="34"/>
      <c r="C43" s="24" t="s">
        <v>83</v>
      </c>
      <c r="D43" s="24" t="s">
        <v>440</v>
      </c>
      <c r="E43" s="27" t="s">
        <v>391</v>
      </c>
    </row>
    <row r="44" spans="2:5" ht="174.95" customHeight="1" x14ac:dyDescent="0.2">
      <c r="B44" s="34"/>
      <c r="C44" s="24" t="s">
        <v>106</v>
      </c>
      <c r="D44" s="24" t="s">
        <v>445</v>
      </c>
      <c r="E44" s="27" t="s">
        <v>397</v>
      </c>
    </row>
    <row r="45" spans="2:5" ht="174.95" customHeight="1" x14ac:dyDescent="0.2">
      <c r="B45" s="34"/>
      <c r="C45" s="24" t="s">
        <v>307</v>
      </c>
      <c r="D45" s="24" t="s">
        <v>465</v>
      </c>
      <c r="E45" s="27" t="s">
        <v>423</v>
      </c>
    </row>
    <row r="46" spans="2:5" ht="174.95" customHeight="1" x14ac:dyDescent="0.2">
      <c r="B46" s="34"/>
      <c r="C46" s="24" t="s">
        <v>77</v>
      </c>
      <c r="D46" s="24" t="s">
        <v>438</v>
      </c>
      <c r="E46" s="27" t="s">
        <v>389</v>
      </c>
    </row>
    <row r="47" spans="2:5" ht="174.95" customHeight="1" x14ac:dyDescent="0.2">
      <c r="B47" s="34"/>
      <c r="C47" s="24" t="s">
        <v>341</v>
      </c>
      <c r="D47" s="24" t="s">
        <v>467</v>
      </c>
      <c r="E47" s="27" t="s">
        <v>427</v>
      </c>
    </row>
    <row r="48" spans="2:5" ht="174.95" customHeight="1" x14ac:dyDescent="0.2">
      <c r="B48" s="34"/>
      <c r="C48" s="24" t="s">
        <v>97</v>
      </c>
      <c r="D48" s="24" t="s">
        <v>443</v>
      </c>
      <c r="E48" s="27" t="s">
        <v>394</v>
      </c>
    </row>
    <row r="49" spans="2:5" ht="174.95" customHeight="1" x14ac:dyDescent="0.2">
      <c r="B49" s="34"/>
      <c r="C49" s="24" t="s">
        <v>343</v>
      </c>
      <c r="D49" s="24" t="s">
        <v>468</v>
      </c>
      <c r="E49" s="27" t="s">
        <v>428</v>
      </c>
    </row>
    <row r="50" spans="2:5" ht="174.95" customHeight="1" x14ac:dyDescent="0.2">
      <c r="B50" s="34"/>
      <c r="C50" s="24" t="s">
        <v>87</v>
      </c>
      <c r="D50" s="24" t="s">
        <v>441</v>
      </c>
      <c r="E50" s="27" t="s">
        <v>392</v>
      </c>
    </row>
    <row r="51" spans="2:5" ht="174.95" customHeight="1" x14ac:dyDescent="0.2">
      <c r="B51" s="34"/>
      <c r="C51" s="24" t="s">
        <v>254</v>
      </c>
      <c r="D51" s="24" t="s">
        <v>463</v>
      </c>
      <c r="E51" s="27" t="s">
        <v>419</v>
      </c>
    </row>
    <row r="52" spans="2:5" ht="174.95" customHeight="1" x14ac:dyDescent="0.2">
      <c r="B52" s="34"/>
      <c r="C52" s="24" t="s">
        <v>246</v>
      </c>
      <c r="D52" s="24" t="s">
        <v>462</v>
      </c>
      <c r="E52" s="27" t="s">
        <v>418</v>
      </c>
    </row>
    <row r="53" spans="2:5" ht="174.95" customHeight="1" x14ac:dyDescent="0.2">
      <c r="B53" s="34"/>
      <c r="C53" s="24" t="s">
        <v>305</v>
      </c>
      <c r="D53" s="24" t="s">
        <v>464</v>
      </c>
      <c r="E53" s="27" t="s">
        <v>422</v>
      </c>
    </row>
    <row r="54" spans="2:5" ht="174.95" customHeight="1" thickBot="1" x14ac:dyDescent="0.25">
      <c r="B54" s="35"/>
      <c r="C54" s="25" t="s">
        <v>89</v>
      </c>
      <c r="D54" s="25" t="s">
        <v>442</v>
      </c>
      <c r="E54" s="28" t="s">
        <v>393</v>
      </c>
    </row>
    <row r="55" spans="2:5" x14ac:dyDescent="0.2">
      <c r="B55" s="36"/>
      <c r="C55" s="36"/>
      <c r="D55" s="36"/>
      <c r="E55" s="36"/>
    </row>
    <row r="56" spans="2:5" x14ac:dyDescent="0.2">
      <c r="B56" s="36"/>
      <c r="C56" s="36"/>
      <c r="D56" s="36"/>
      <c r="E56" s="36"/>
    </row>
    <row r="57" spans="2:5" x14ac:dyDescent="0.2">
      <c r="B57" s="36"/>
      <c r="C57" s="36"/>
      <c r="D57" s="36"/>
      <c r="E57" s="36"/>
    </row>
    <row r="58" spans="2:5" x14ac:dyDescent="0.2">
      <c r="B58" s="36"/>
      <c r="C58" s="36"/>
      <c r="D58" s="36"/>
      <c r="E58" s="36"/>
    </row>
    <row r="59" spans="2:5" x14ac:dyDescent="0.2">
      <c r="B59" s="36"/>
      <c r="C59" s="36"/>
      <c r="D59" s="36"/>
      <c r="E59" s="36"/>
    </row>
    <row r="60" spans="2:5" x14ac:dyDescent="0.2">
      <c r="B60" s="36"/>
      <c r="C60" s="36"/>
      <c r="D60" s="36"/>
      <c r="E60" s="36"/>
    </row>
    <row r="61" spans="2:5" x14ac:dyDescent="0.2">
      <c r="B61" s="36"/>
      <c r="C61" s="36"/>
      <c r="D61" s="36"/>
      <c r="E61" s="36"/>
    </row>
    <row r="62" spans="2:5" x14ac:dyDescent="0.2">
      <c r="B62" s="36"/>
      <c r="C62" s="36"/>
      <c r="D62" s="36"/>
      <c r="E62" s="36"/>
    </row>
    <row r="63" spans="2:5" x14ac:dyDescent="0.2">
      <c r="B63" s="36"/>
      <c r="C63" s="36"/>
      <c r="D63" s="36"/>
      <c r="E63" s="36"/>
    </row>
    <row r="64" spans="2:5" x14ac:dyDescent="0.2">
      <c r="B64" s="36"/>
      <c r="C64" s="36"/>
      <c r="D64" s="36"/>
      <c r="E64" s="36"/>
    </row>
    <row r="65" spans="2:5" x14ac:dyDescent="0.2">
      <c r="B65" s="36"/>
      <c r="C65" s="36"/>
      <c r="D65" s="36"/>
      <c r="E65" s="36"/>
    </row>
    <row r="66" spans="2:5" x14ac:dyDescent="0.2">
      <c r="B66" s="36"/>
      <c r="C66" s="36"/>
      <c r="D66" s="36"/>
      <c r="E66" s="36"/>
    </row>
    <row r="67" spans="2:5" x14ac:dyDescent="0.2">
      <c r="B67" s="36"/>
      <c r="C67" s="36"/>
      <c r="D67" s="36"/>
      <c r="E67" s="36"/>
    </row>
    <row r="68" spans="2:5" x14ac:dyDescent="0.2">
      <c r="B68" s="36"/>
      <c r="C68" s="36"/>
      <c r="D68" s="36"/>
      <c r="E68" s="36"/>
    </row>
    <row r="69" spans="2:5" x14ac:dyDescent="0.2">
      <c r="B69" s="36"/>
      <c r="C69" s="36"/>
      <c r="D69" s="36"/>
      <c r="E69" s="36"/>
    </row>
    <row r="70" spans="2:5" x14ac:dyDescent="0.2">
      <c r="B70" s="36"/>
      <c r="C70" s="36"/>
      <c r="D70" s="36"/>
      <c r="E70" s="36"/>
    </row>
    <row r="71" spans="2:5" x14ac:dyDescent="0.2">
      <c r="B71" s="36"/>
      <c r="C71" s="36"/>
      <c r="D71" s="36"/>
      <c r="E71" s="36"/>
    </row>
    <row r="72" spans="2:5" x14ac:dyDescent="0.2">
      <c r="B72" s="36"/>
      <c r="C72" s="36"/>
      <c r="D72" s="36"/>
      <c r="E72" s="36"/>
    </row>
    <row r="73" spans="2:5" x14ac:dyDescent="0.2">
      <c r="B73" s="36"/>
      <c r="C73" s="36"/>
      <c r="D73" s="36"/>
      <c r="E73" s="36"/>
    </row>
    <row r="74" spans="2:5" x14ac:dyDescent="0.2">
      <c r="B74" s="36"/>
      <c r="C74" s="36"/>
      <c r="D74" s="36"/>
      <c r="E74" s="36"/>
    </row>
    <row r="75" spans="2:5" x14ac:dyDescent="0.2">
      <c r="B75" s="36"/>
      <c r="C75" s="36"/>
      <c r="D75" s="36"/>
      <c r="E75" s="36"/>
    </row>
    <row r="76" spans="2:5" x14ac:dyDescent="0.2">
      <c r="B76" s="36"/>
      <c r="C76" s="36"/>
      <c r="D76" s="36"/>
      <c r="E76" s="36"/>
    </row>
    <row r="77" spans="2:5" x14ac:dyDescent="0.2">
      <c r="B77" s="36"/>
      <c r="C77" s="36"/>
      <c r="D77" s="36"/>
      <c r="E77" s="36"/>
    </row>
    <row r="78" spans="2:5" x14ac:dyDescent="0.2">
      <c r="B78" s="36"/>
      <c r="C78" s="36"/>
      <c r="D78" s="36"/>
      <c r="E78" s="36"/>
    </row>
    <row r="79" spans="2:5" x14ac:dyDescent="0.2">
      <c r="B79" s="36"/>
      <c r="C79" s="36"/>
      <c r="D79" s="36"/>
      <c r="E79" s="36"/>
    </row>
    <row r="80" spans="2:5" x14ac:dyDescent="0.2">
      <c r="B80" s="36"/>
      <c r="C80" s="36"/>
      <c r="D80" s="36"/>
      <c r="E80" s="36"/>
    </row>
    <row r="81" spans="2:5" x14ac:dyDescent="0.2">
      <c r="B81" s="36"/>
      <c r="C81" s="36"/>
      <c r="D81" s="36"/>
      <c r="E81" s="36"/>
    </row>
    <row r="82" spans="2:5" x14ac:dyDescent="0.2">
      <c r="B82" s="36"/>
      <c r="C82" s="36"/>
      <c r="D82" s="36"/>
      <c r="E82" s="36"/>
    </row>
    <row r="83" spans="2:5" x14ac:dyDescent="0.2">
      <c r="B83" s="36"/>
      <c r="C83" s="36"/>
      <c r="D83" s="36"/>
      <c r="E83" s="36"/>
    </row>
    <row r="84" spans="2:5" x14ac:dyDescent="0.2">
      <c r="B84" s="36"/>
      <c r="C84" s="36"/>
      <c r="D84" s="36"/>
      <c r="E84" s="36"/>
    </row>
    <row r="85" spans="2:5" x14ac:dyDescent="0.2">
      <c r="B85" s="36"/>
      <c r="C85" s="36"/>
      <c r="D85" s="36"/>
      <c r="E85" s="36"/>
    </row>
    <row r="86" spans="2:5" x14ac:dyDescent="0.2">
      <c r="B86" s="36"/>
      <c r="C86" s="36"/>
      <c r="D86" s="36"/>
      <c r="E86" s="36"/>
    </row>
    <row r="87" spans="2:5" x14ac:dyDescent="0.2">
      <c r="B87" s="36"/>
      <c r="C87" s="36"/>
      <c r="D87" s="36"/>
      <c r="E87" s="36"/>
    </row>
    <row r="88" spans="2:5" x14ac:dyDescent="0.2">
      <c r="B88" s="36"/>
      <c r="C88" s="36"/>
      <c r="D88" s="36"/>
      <c r="E88" s="36"/>
    </row>
    <row r="89" spans="2:5" x14ac:dyDescent="0.2">
      <c r="B89" s="36"/>
      <c r="C89" s="36"/>
      <c r="D89" s="36"/>
      <c r="E89" s="36"/>
    </row>
    <row r="90" spans="2:5" x14ac:dyDescent="0.2">
      <c r="B90" s="36"/>
      <c r="C90" s="36"/>
      <c r="D90" s="36"/>
      <c r="E90" s="36"/>
    </row>
    <row r="91" spans="2:5" x14ac:dyDescent="0.2">
      <c r="B91" s="36"/>
      <c r="C91" s="36"/>
      <c r="D91" s="36"/>
      <c r="E91" s="36"/>
    </row>
    <row r="92" spans="2:5" x14ac:dyDescent="0.2">
      <c r="B92" s="36"/>
      <c r="C92" s="36"/>
      <c r="D92" s="36"/>
      <c r="E92" s="36"/>
    </row>
    <row r="93" spans="2:5" x14ac:dyDescent="0.2">
      <c r="B93" s="36"/>
      <c r="C93" s="36"/>
      <c r="D93" s="36"/>
      <c r="E93" s="36"/>
    </row>
    <row r="94" spans="2:5" x14ac:dyDescent="0.2">
      <c r="B94" s="36"/>
      <c r="C94" s="36"/>
      <c r="D94" s="36"/>
      <c r="E94" s="36"/>
    </row>
    <row r="95" spans="2:5" x14ac:dyDescent="0.2">
      <c r="B95" s="36"/>
      <c r="C95" s="36"/>
      <c r="D95" s="36"/>
      <c r="E95" s="36"/>
    </row>
    <row r="96" spans="2:5" x14ac:dyDescent="0.2">
      <c r="B96" s="36"/>
      <c r="C96" s="36"/>
      <c r="D96" s="36"/>
      <c r="E96" s="36"/>
    </row>
    <row r="97" spans="2:5" x14ac:dyDescent="0.2">
      <c r="B97" s="36"/>
      <c r="C97" s="36"/>
      <c r="D97" s="36"/>
      <c r="E97" s="36"/>
    </row>
    <row r="98" spans="2:5" x14ac:dyDescent="0.2">
      <c r="B98" s="36"/>
      <c r="C98" s="36"/>
      <c r="D98" s="36"/>
      <c r="E98" s="36"/>
    </row>
    <row r="99" spans="2:5" x14ac:dyDescent="0.2">
      <c r="B99" s="36"/>
      <c r="C99" s="36"/>
      <c r="D99" s="36"/>
      <c r="E99" s="36"/>
    </row>
    <row r="100" spans="2:5" x14ac:dyDescent="0.2">
      <c r="B100" s="36"/>
      <c r="C100" s="36"/>
      <c r="D100" s="36"/>
      <c r="E100" s="36"/>
    </row>
    <row r="101" spans="2:5" x14ac:dyDescent="0.2">
      <c r="B101" s="36"/>
      <c r="C101" s="36"/>
      <c r="D101" s="36"/>
      <c r="E101" s="36"/>
    </row>
    <row r="102" spans="2:5" x14ac:dyDescent="0.2">
      <c r="B102" s="36"/>
      <c r="C102" s="36"/>
      <c r="D102" s="36"/>
      <c r="E102" s="36"/>
    </row>
    <row r="103" spans="2:5" x14ac:dyDescent="0.2">
      <c r="B103" s="36"/>
      <c r="C103" s="36"/>
      <c r="D103" s="36"/>
      <c r="E103" s="36"/>
    </row>
    <row r="104" spans="2:5" x14ac:dyDescent="0.2">
      <c r="B104" s="36"/>
      <c r="C104" s="36"/>
      <c r="D104" s="36"/>
      <c r="E104" s="36"/>
    </row>
    <row r="105" spans="2:5" x14ac:dyDescent="0.2">
      <c r="B105" s="36"/>
      <c r="C105" s="36"/>
      <c r="D105" s="36"/>
      <c r="E105" s="36"/>
    </row>
    <row r="106" spans="2:5" x14ac:dyDescent="0.2">
      <c r="B106" s="36"/>
      <c r="C106" s="36"/>
      <c r="D106" s="36"/>
      <c r="E106" s="36"/>
    </row>
    <row r="107" spans="2:5" x14ac:dyDescent="0.2">
      <c r="B107" s="36"/>
      <c r="C107" s="36"/>
      <c r="D107" s="36"/>
      <c r="E107" s="36"/>
    </row>
    <row r="108" spans="2:5" x14ac:dyDescent="0.2">
      <c r="B108" s="36"/>
      <c r="C108" s="36"/>
      <c r="D108" s="36"/>
      <c r="E108" s="36"/>
    </row>
    <row r="109" spans="2:5" x14ac:dyDescent="0.2">
      <c r="B109" s="36"/>
      <c r="C109" s="36"/>
      <c r="D109" s="36"/>
      <c r="E109" s="36"/>
    </row>
    <row r="110" spans="2:5" x14ac:dyDescent="0.2">
      <c r="B110" s="36"/>
      <c r="C110" s="36"/>
      <c r="D110" s="36"/>
      <c r="E110" s="36"/>
    </row>
    <row r="111" spans="2:5" x14ac:dyDescent="0.2">
      <c r="B111" s="36"/>
      <c r="C111" s="36"/>
      <c r="D111" s="36"/>
      <c r="E111" s="36"/>
    </row>
    <row r="112" spans="2:5" x14ac:dyDescent="0.2">
      <c r="B112" s="36"/>
      <c r="C112" s="36"/>
      <c r="D112" s="36"/>
      <c r="E112" s="36"/>
    </row>
    <row r="113" spans="2:5" x14ac:dyDescent="0.2">
      <c r="B113" s="36"/>
      <c r="C113" s="36"/>
      <c r="D113" s="36"/>
      <c r="E113" s="36"/>
    </row>
    <row r="114" spans="2:5" x14ac:dyDescent="0.2">
      <c r="B114" s="36"/>
      <c r="C114" s="36"/>
      <c r="D114" s="36"/>
      <c r="E114" s="36"/>
    </row>
    <row r="115" spans="2:5" x14ac:dyDescent="0.2">
      <c r="B115" s="36"/>
      <c r="C115" s="36"/>
      <c r="D115" s="36"/>
      <c r="E115" s="36"/>
    </row>
    <row r="116" spans="2:5" x14ac:dyDescent="0.2">
      <c r="B116" s="36"/>
      <c r="C116" s="36"/>
      <c r="D116" s="36"/>
      <c r="E116" s="36"/>
    </row>
    <row r="117" spans="2:5" x14ac:dyDescent="0.2">
      <c r="B117" s="36"/>
      <c r="C117" s="36"/>
      <c r="D117" s="36"/>
      <c r="E117" s="36"/>
    </row>
    <row r="118" spans="2:5" x14ac:dyDescent="0.2">
      <c r="B118" s="36"/>
      <c r="C118" s="36"/>
      <c r="D118" s="36"/>
      <c r="E118" s="36"/>
    </row>
    <row r="119" spans="2:5" x14ac:dyDescent="0.2">
      <c r="B119" s="36"/>
      <c r="C119" s="36"/>
      <c r="D119" s="36"/>
      <c r="E119" s="36"/>
    </row>
    <row r="120" spans="2:5" x14ac:dyDescent="0.2">
      <c r="B120" s="36"/>
      <c r="C120" s="36"/>
      <c r="D120" s="36"/>
      <c r="E120" s="36"/>
    </row>
    <row r="121" spans="2:5" x14ac:dyDescent="0.2">
      <c r="B121" s="36"/>
      <c r="C121" s="36"/>
      <c r="D121" s="36"/>
      <c r="E121" s="36"/>
    </row>
    <row r="122" spans="2:5" x14ac:dyDescent="0.2">
      <c r="B122" s="36"/>
      <c r="C122" s="36"/>
      <c r="D122" s="36"/>
      <c r="E122" s="36"/>
    </row>
    <row r="123" spans="2:5" x14ac:dyDescent="0.2">
      <c r="B123" s="36"/>
      <c r="C123" s="36"/>
      <c r="D123" s="36"/>
      <c r="E123" s="36"/>
    </row>
    <row r="124" spans="2:5" x14ac:dyDescent="0.2">
      <c r="B124" s="36"/>
      <c r="C124" s="36"/>
      <c r="D124" s="36"/>
      <c r="E124" s="36"/>
    </row>
    <row r="125" spans="2:5" x14ac:dyDescent="0.2">
      <c r="B125" s="36"/>
      <c r="C125" s="36"/>
      <c r="D125" s="36"/>
      <c r="E125" s="36"/>
    </row>
    <row r="126" spans="2:5" x14ac:dyDescent="0.2">
      <c r="B126" s="36"/>
      <c r="C126" s="36"/>
      <c r="D126" s="36"/>
      <c r="E126" s="36"/>
    </row>
    <row r="127" spans="2:5" x14ac:dyDescent="0.2">
      <c r="B127" s="36"/>
      <c r="C127" s="36"/>
      <c r="D127" s="36"/>
      <c r="E127" s="36"/>
    </row>
    <row r="128" spans="2:5" x14ac:dyDescent="0.2">
      <c r="B128" s="36"/>
      <c r="C128" s="36"/>
      <c r="D128" s="36"/>
      <c r="E128" s="36"/>
    </row>
    <row r="129" spans="2:5" x14ac:dyDescent="0.2">
      <c r="B129" s="36"/>
      <c r="C129" s="36"/>
      <c r="D129" s="36"/>
      <c r="E129" s="36"/>
    </row>
    <row r="130" spans="2:5" x14ac:dyDescent="0.2">
      <c r="B130" s="36"/>
      <c r="C130" s="36"/>
      <c r="D130" s="36"/>
      <c r="E130" s="36"/>
    </row>
    <row r="131" spans="2:5" x14ac:dyDescent="0.2">
      <c r="B131" s="36"/>
      <c r="C131" s="36"/>
      <c r="D131" s="36"/>
      <c r="E131" s="36"/>
    </row>
    <row r="132" spans="2:5" x14ac:dyDescent="0.2">
      <c r="B132" s="36"/>
      <c r="C132" s="36"/>
      <c r="D132" s="36"/>
      <c r="E132" s="36"/>
    </row>
    <row r="133" spans="2:5" x14ac:dyDescent="0.2">
      <c r="B133" s="36"/>
      <c r="C133" s="36"/>
      <c r="D133" s="36"/>
      <c r="E133" s="36"/>
    </row>
    <row r="134" spans="2:5" x14ac:dyDescent="0.2">
      <c r="B134" s="36"/>
      <c r="C134" s="36"/>
      <c r="D134" s="36"/>
      <c r="E134" s="36"/>
    </row>
    <row r="135" spans="2:5" x14ac:dyDescent="0.2">
      <c r="B135" s="36"/>
      <c r="C135" s="36"/>
      <c r="D135" s="36"/>
      <c r="E135" s="36"/>
    </row>
    <row r="136" spans="2:5" x14ac:dyDescent="0.2">
      <c r="B136" s="36"/>
      <c r="C136" s="36"/>
      <c r="D136" s="36"/>
      <c r="E136" s="36"/>
    </row>
    <row r="137" spans="2:5" x14ac:dyDescent="0.2">
      <c r="B137" s="36"/>
      <c r="C137" s="36"/>
      <c r="D137" s="36"/>
      <c r="E137" s="36"/>
    </row>
    <row r="138" spans="2:5" x14ac:dyDescent="0.2">
      <c r="B138" s="36"/>
      <c r="C138" s="36"/>
      <c r="D138" s="36"/>
      <c r="E138" s="36"/>
    </row>
    <row r="139" spans="2:5" x14ac:dyDescent="0.2">
      <c r="B139" s="36"/>
      <c r="C139" s="36"/>
      <c r="D139" s="36"/>
      <c r="E139" s="36"/>
    </row>
    <row r="140" spans="2:5" x14ac:dyDescent="0.2">
      <c r="B140" s="36"/>
      <c r="C140" s="36"/>
      <c r="D140" s="36"/>
      <c r="E140" s="36"/>
    </row>
    <row r="141" spans="2:5" x14ac:dyDescent="0.2">
      <c r="B141" s="36"/>
      <c r="C141" s="36"/>
      <c r="D141" s="36"/>
      <c r="E141" s="36"/>
    </row>
    <row r="142" spans="2:5" x14ac:dyDescent="0.2">
      <c r="B142" s="36"/>
      <c r="C142" s="36"/>
      <c r="D142" s="36"/>
      <c r="E142" s="36"/>
    </row>
    <row r="143" spans="2:5" x14ac:dyDescent="0.2">
      <c r="B143" s="36"/>
      <c r="C143" s="36"/>
      <c r="D143" s="36"/>
      <c r="E143" s="36"/>
    </row>
    <row r="144" spans="2:5" x14ac:dyDescent="0.2">
      <c r="B144" s="36"/>
      <c r="C144" s="36"/>
      <c r="D144" s="36"/>
      <c r="E144" s="36"/>
    </row>
    <row r="145" spans="2:5" x14ac:dyDescent="0.2">
      <c r="B145" s="36"/>
      <c r="C145" s="36"/>
      <c r="D145" s="36"/>
      <c r="E145" s="36"/>
    </row>
    <row r="146" spans="2:5" x14ac:dyDescent="0.2">
      <c r="B146" s="36"/>
      <c r="C146" s="36"/>
      <c r="D146" s="36"/>
      <c r="E146" s="36"/>
    </row>
    <row r="147" spans="2:5" x14ac:dyDescent="0.2">
      <c r="B147" s="36"/>
      <c r="C147" s="36"/>
      <c r="D147" s="36"/>
      <c r="E147" s="36"/>
    </row>
    <row r="148" spans="2:5" x14ac:dyDescent="0.2">
      <c r="B148" s="36"/>
      <c r="C148" s="36"/>
      <c r="D148" s="36"/>
      <c r="E148" s="36"/>
    </row>
    <row r="149" spans="2:5" x14ac:dyDescent="0.2">
      <c r="B149" s="36"/>
      <c r="C149" s="36"/>
      <c r="D149" s="36"/>
      <c r="E149" s="36"/>
    </row>
    <row r="150" spans="2:5" x14ac:dyDescent="0.2">
      <c r="B150" s="36"/>
      <c r="C150" s="36"/>
      <c r="D150" s="36"/>
      <c r="E150" s="36"/>
    </row>
    <row r="151" spans="2:5" x14ac:dyDescent="0.2">
      <c r="B151" s="36"/>
      <c r="C151" s="36"/>
      <c r="D151" s="36"/>
      <c r="E151" s="36"/>
    </row>
    <row r="152" spans="2:5" x14ac:dyDescent="0.2">
      <c r="B152" s="36"/>
      <c r="C152" s="36"/>
      <c r="D152" s="36"/>
      <c r="E152" s="36"/>
    </row>
    <row r="153" spans="2:5" x14ac:dyDescent="0.2">
      <c r="B153" s="36"/>
      <c r="C153" s="36"/>
      <c r="D153" s="36"/>
      <c r="E153" s="36"/>
    </row>
    <row r="154" spans="2:5" x14ac:dyDescent="0.2">
      <c r="B154" s="36"/>
      <c r="C154" s="36"/>
      <c r="D154" s="36"/>
      <c r="E154" s="36"/>
    </row>
    <row r="155" spans="2:5" x14ac:dyDescent="0.2">
      <c r="B155" s="36"/>
      <c r="C155" s="36"/>
      <c r="D155" s="36"/>
      <c r="E155" s="36"/>
    </row>
    <row r="156" spans="2:5" x14ac:dyDescent="0.2">
      <c r="B156" s="36"/>
      <c r="C156" s="36"/>
      <c r="D156" s="36"/>
      <c r="E156" s="36"/>
    </row>
    <row r="157" spans="2:5" x14ac:dyDescent="0.2">
      <c r="B157" s="36"/>
      <c r="C157" s="36"/>
      <c r="D157" s="36"/>
      <c r="E157" s="36"/>
    </row>
    <row r="158" spans="2:5" x14ac:dyDescent="0.2">
      <c r="B158" s="36"/>
      <c r="C158" s="36"/>
      <c r="D158" s="36"/>
      <c r="E158" s="36"/>
    </row>
    <row r="159" spans="2:5" x14ac:dyDescent="0.2">
      <c r="B159" s="36"/>
      <c r="C159" s="36"/>
      <c r="D159" s="36"/>
      <c r="E159" s="36"/>
    </row>
    <row r="160" spans="2:5" x14ac:dyDescent="0.2">
      <c r="B160" s="36"/>
      <c r="C160" s="36"/>
      <c r="D160" s="36"/>
      <c r="E160" s="36"/>
    </row>
    <row r="161" spans="2:5" x14ac:dyDescent="0.2">
      <c r="B161" s="36"/>
      <c r="C161" s="36"/>
      <c r="D161" s="36"/>
      <c r="E161" s="36"/>
    </row>
    <row r="162" spans="2:5" x14ac:dyDescent="0.2">
      <c r="B162" s="36"/>
      <c r="C162" s="36"/>
      <c r="D162" s="36"/>
      <c r="E162" s="36"/>
    </row>
    <row r="163" spans="2:5" x14ac:dyDescent="0.2">
      <c r="B163" s="36"/>
      <c r="C163" s="36"/>
      <c r="D163" s="36"/>
      <c r="E163" s="36"/>
    </row>
    <row r="164" spans="2:5" x14ac:dyDescent="0.2">
      <c r="B164" s="36"/>
      <c r="C164" s="36"/>
      <c r="D164" s="36"/>
      <c r="E164" s="36"/>
    </row>
  </sheetData>
  <autoFilter ref="B2:E54" xr:uid="{83E423D4-4535-4F53-9BBA-5BB57DDEF395}">
    <sortState xmlns:xlrd2="http://schemas.microsoft.com/office/spreadsheetml/2017/richdata2" ref="B3:E54">
      <sortCondition ref="E2:E54"/>
    </sortState>
  </autoFilter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LANZAMIENTO PASTILLAS 2024</vt:lpstr>
      <vt:lpstr>Delantera trasera</vt:lpstr>
      <vt:lpstr>Hoja5</vt:lpstr>
      <vt:lpstr>Hoja4</vt:lpstr>
      <vt:lpstr>APLICACIONES</vt:lpstr>
      <vt:lpstr>alta agosto</vt:lpstr>
      <vt:lpstr>Diagramas</vt:lpstr>
    </vt:vector>
  </TitlesOfParts>
  <Company>Robert Bosch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Nacca Gustavo (MA/SMS1-AR)</dc:creator>
  <cp:lastModifiedBy>usuario</cp:lastModifiedBy>
  <dcterms:created xsi:type="dcterms:W3CDTF">2024-05-23T19:55:19Z</dcterms:created>
  <dcterms:modified xsi:type="dcterms:W3CDTF">2024-11-08T19:31:13Z</dcterms:modified>
</cp:coreProperties>
</file>